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<sst xmlns="http://schemas.openxmlformats.org/spreadsheetml/2006/main" count="72" uniqueCount="72">
  <si>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</si>
  <si>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</si>
  <si>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</si>
  <si>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</si>
  <si>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</si>
  <si>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</si>
  <si>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</si>
  <si>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</si>
  <si>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</si>
  <si>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</si>
  <si>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</si>
  <si>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</si>
  <si>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</si>
  <si>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</si>
  <si>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</si>
  <si>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</si>
  <si>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</si>
  <si>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</si>
  <si>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</si>
  <si>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</si>
  <si>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</si>
  <si>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</si>
  <si>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</si>
  <si>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</si>
  <si>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</si>
  <si>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</si>
  <si>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</si>
  <si>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</si>
  <si>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</si>
  <si>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</si>
  <si>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</si>
  <si>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</si>
  <si>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</si>
  <si>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</si>
  <si>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</si>
  <si>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</si>
  <si>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</si>
  <si>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</si>
  <si>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</si>
  <si>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</si>
  <si>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</si>
  <si>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</si>
  <si>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</si>
  <si>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</si>
  <si>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</si>
  <si>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</si>
  <si>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</si>
  <si>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</si>
  <si>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</si>
  <si>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</si>
  <si>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</si>
  <si>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</si>
  <si>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</si>
  <si>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</si>
  <si>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</si>
  <si>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</si>
  <si>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</si>
  <si>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</si>
  <si>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</si>
  <si>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</si>
  <si>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</si>
  <si>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</si>
  <si>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</si>
  <si>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</si>
  <si>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</si>
  <si>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OPĆINA VIŠKOVO</t>
  </si>
  <si>
    <t>Obrazac proračuna</t>
  </si>
  <si>
    <t>Iznos koji se traži od  Općine Viškovo  u kn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</si>
  <si>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</si>
  <si>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</si>
  <si>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 OPREMA I ROBA (za iznos koji  se traži od Općine Viškovo - specificirati troškove)</t>
  </si>
  <si>
    <t>Obrazac proračuna - Javni natječaj za predlaganje programa javnih potreba iz ostalih društvenih područja Općine Viškovo za 2018.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</si>
</sst>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7"/>
  <sheetViews>
    <sheetView tabSelected="1" zoomScale="80" zoomScaleNormal="80" zoomScalePageLayoutView="0" workbookViewId="0" topLeftCell="A47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1"/>
      <c r="B1" s="67"/>
      <c r="C1" s="67"/>
      <c r="D1" s="67"/>
      <c r="E1" s="67"/>
      <c r="F1" s="68" t="s">
        <v>66</v>
      </c>
    </row>
    <row r="2" spans="1:6" s="5" customFormat="1" ht="45" customHeight="1">
      <c r="A2" s="72" t="s">
        <v>65</v>
      </c>
      <c r="B2" s="3"/>
      <c r="C2" s="3"/>
      <c r="D2" s="86"/>
      <c r="E2" s="64"/>
      <c r="F2" s="69"/>
    </row>
    <row r="3" spans="1:6" s="5" customFormat="1" ht="23.25" customHeight="1">
      <c r="A3" s="73"/>
      <c r="B3" s="3"/>
      <c r="C3" s="3"/>
      <c r="D3" s="86"/>
      <c r="E3" s="64"/>
      <c r="F3" s="69"/>
    </row>
    <row r="4" spans="1:6" ht="29.25" customHeight="1">
      <c r="A4" s="74"/>
      <c r="B4" s="11"/>
      <c r="C4" s="11"/>
      <c r="D4" s="86"/>
      <c r="E4" s="64"/>
      <c r="F4" s="70"/>
    </row>
    <row r="5" spans="1:6" ht="37.5" customHeight="1">
      <c r="A5" s="83" t="s">
        <v>6</v>
      </c>
      <c r="B5" s="84"/>
      <c r="C5" s="84"/>
      <c r="D5" s="84"/>
      <c r="E5" s="84"/>
      <c r="F5" s="85"/>
    </row>
    <row r="6" spans="1:6" ht="37.5" customHeight="1">
      <c r="A6" s="80" t="s">
        <v>11</v>
      </c>
      <c r="B6" s="81"/>
      <c r="C6" s="81"/>
      <c r="D6" s="81"/>
      <c r="E6" s="81"/>
      <c r="F6" s="82"/>
    </row>
    <row r="7" spans="1:72" s="10" customFormat="1" ht="75" customHeight="1">
      <c r="A7" s="77" t="s">
        <v>71</v>
      </c>
      <c r="B7" s="78"/>
      <c r="C7" s="78"/>
      <c r="D7" s="78"/>
      <c r="E7" s="78"/>
      <c r="F7" s="7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5" t="s">
        <v>33</v>
      </c>
      <c r="B8" s="76"/>
      <c r="C8" s="76"/>
      <c r="D8" s="76"/>
      <c r="E8" s="76"/>
      <c r="F8" s="76"/>
    </row>
    <row r="9" spans="1:6" s="6" customFormat="1" ht="101.25" customHeight="1">
      <c r="A9" s="37" t="s">
        <v>0</v>
      </c>
      <c r="B9" s="37" t="s">
        <v>48</v>
      </c>
      <c r="C9" s="37" t="s">
        <v>34</v>
      </c>
      <c r="D9" s="37" t="s">
        <v>67</v>
      </c>
      <c r="E9" s="66" t="s">
        <v>49</v>
      </c>
      <c r="F9" s="37" t="s">
        <v>32</v>
      </c>
    </row>
    <row r="10" spans="1:6" s="6" customFormat="1" ht="47.25" customHeight="1">
      <c r="A10" s="19" t="s">
        <v>42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43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3" t="s">
        <v>50</v>
      </c>
    </row>
    <row r="13" spans="1:6" s="5" customFormat="1" ht="55.5" customHeight="1">
      <c r="A13" s="34" t="s">
        <v>7</v>
      </c>
      <c r="B13" s="34"/>
      <c r="C13" s="34"/>
      <c r="D13" s="22"/>
      <c r="E13" s="22"/>
      <c r="F13" s="30" t="s">
        <v>51</v>
      </c>
    </row>
    <row r="14" spans="1:6" s="5" customFormat="1" ht="45.75" customHeight="1">
      <c r="A14" s="34" t="s">
        <v>8</v>
      </c>
      <c r="B14" s="34"/>
      <c r="C14" s="34"/>
      <c r="D14" s="22"/>
      <c r="E14" s="22"/>
      <c r="F14" s="30" t="s">
        <v>52</v>
      </c>
    </row>
    <row r="15" spans="1:6" s="5" customFormat="1" ht="12.75">
      <c r="A15" s="34" t="s">
        <v>45</v>
      </c>
      <c r="B15" s="34"/>
      <c r="C15" s="34"/>
      <c r="D15" s="22"/>
      <c r="E15" s="22"/>
      <c r="F15" s="30"/>
    </row>
    <row r="16" spans="1:6" s="5" customFormat="1" ht="20.25" customHeight="1">
      <c r="A16" s="56" t="s">
        <v>46</v>
      </c>
      <c r="B16" s="56"/>
      <c r="C16" s="57">
        <f>SUM(C13,C15)</f>
        <v>0</v>
      </c>
      <c r="D16" s="58">
        <f>SUM(D13,D15)</f>
        <v>0</v>
      </c>
      <c r="E16" s="58">
        <f>SUM(E13,E15)</f>
        <v>0</v>
      </c>
      <c r="F16" s="58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4" t="s">
        <v>30</v>
      </c>
      <c r="B18" s="34"/>
      <c r="C18" s="34"/>
      <c r="D18" s="22"/>
      <c r="E18" s="22"/>
      <c r="F18" s="30" t="s">
        <v>54</v>
      </c>
    </row>
    <row r="19" spans="1:6" s="5" customFormat="1" ht="59.25" customHeight="1">
      <c r="A19" s="34" t="s">
        <v>31</v>
      </c>
      <c r="B19" s="34"/>
      <c r="C19" s="34"/>
      <c r="D19" s="22"/>
      <c r="E19" s="22"/>
      <c r="F19" s="30" t="s">
        <v>53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56" t="s">
        <v>44</v>
      </c>
      <c r="B21" s="56"/>
      <c r="C21" s="59">
        <f>SUM(C18:C20)</f>
        <v>0</v>
      </c>
      <c r="D21" s="60">
        <f>SUM(D18:D20)</f>
        <v>0</v>
      </c>
      <c r="E21" s="60">
        <f>+E16</f>
        <v>0</v>
      </c>
      <c r="F21" s="58"/>
    </row>
    <row r="22" spans="1:6" s="6" customFormat="1" ht="23.25" customHeight="1">
      <c r="A22" s="13" t="s">
        <v>47</v>
      </c>
      <c r="B22" s="13"/>
      <c r="C22" s="44">
        <f>C21+C16</f>
        <v>0</v>
      </c>
      <c r="D22" s="47">
        <f>D21+D16</f>
        <v>0</v>
      </c>
      <c r="E22" s="47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4" t="s">
        <v>19</v>
      </c>
      <c r="B24" s="34"/>
      <c r="C24" s="34"/>
      <c r="D24" s="16"/>
      <c r="E24" s="16"/>
      <c r="F24" s="31" t="s">
        <v>55</v>
      </c>
    </row>
    <row r="25" spans="1:6" s="5" customFormat="1" ht="53.25" customHeight="1">
      <c r="A25" s="34" t="s">
        <v>21</v>
      </c>
      <c r="B25" s="34"/>
      <c r="C25" s="34"/>
      <c r="D25" s="16"/>
      <c r="E25" s="16"/>
      <c r="F25" s="31" t="s">
        <v>56</v>
      </c>
    </row>
    <row r="26" spans="1:6" s="5" customFormat="1" ht="12.75">
      <c r="A26" s="21" t="s">
        <v>20</v>
      </c>
      <c r="B26" s="21"/>
      <c r="C26" s="21"/>
      <c r="D26" s="16"/>
      <c r="E26" s="16"/>
      <c r="F26" s="32"/>
    </row>
    <row r="27" spans="1:6" s="5" customFormat="1" ht="20.25" customHeight="1">
      <c r="A27" s="23" t="s">
        <v>37</v>
      </c>
      <c r="B27" s="23"/>
      <c r="C27" s="46">
        <f>SUM(C24:C26)</f>
        <v>0</v>
      </c>
      <c r="D27" s="45">
        <f>SUM(D24:D26)</f>
        <v>0</v>
      </c>
      <c r="E27" s="45">
        <f>SUM(E24:E26)</f>
        <v>0</v>
      </c>
      <c r="F27" s="24"/>
    </row>
    <row r="28" spans="1:6" s="6" customFormat="1" ht="61.5" customHeight="1">
      <c r="A28" s="19" t="s">
        <v>70</v>
      </c>
      <c r="B28" s="19"/>
      <c r="C28" s="19"/>
      <c r="D28" s="15"/>
      <c r="E28" s="15"/>
      <c r="F28" s="15"/>
    </row>
    <row r="29" spans="1:6" s="5" customFormat="1" ht="39" customHeight="1">
      <c r="A29" s="34" t="s">
        <v>22</v>
      </c>
      <c r="B29" s="34"/>
      <c r="C29" s="34"/>
      <c r="D29" s="27"/>
      <c r="E29" s="27"/>
      <c r="F29" s="33" t="s">
        <v>57</v>
      </c>
    </row>
    <row r="30" spans="1:6" s="5" customFormat="1" ht="64.5" customHeight="1">
      <c r="A30" s="34" t="s">
        <v>23</v>
      </c>
      <c r="B30" s="34"/>
      <c r="C30" s="34"/>
      <c r="D30" s="28"/>
      <c r="E30" s="28"/>
      <c r="F30" s="33" t="s">
        <v>64</v>
      </c>
    </row>
    <row r="31" spans="1:6" s="5" customFormat="1" ht="12.75">
      <c r="A31" s="21" t="s">
        <v>1</v>
      </c>
      <c r="B31" s="21"/>
      <c r="C31" s="21"/>
      <c r="D31" s="28"/>
      <c r="E31" s="28"/>
      <c r="F31" s="29"/>
    </row>
    <row r="32" spans="1:6" s="6" customFormat="1" ht="19.5" customHeight="1">
      <c r="A32" s="13" t="s">
        <v>38</v>
      </c>
      <c r="B32" s="13"/>
      <c r="C32" s="44">
        <f>SUM(C29:C31)</f>
        <v>0</v>
      </c>
      <c r="D32" s="43">
        <f>SUM(D29:D31)</f>
        <v>0</v>
      </c>
      <c r="E32" s="43">
        <f>SUM(E29:E31)</f>
        <v>0</v>
      </c>
      <c r="F32" s="17"/>
    </row>
    <row r="33" spans="1:6" s="6" customFormat="1" ht="78.75" customHeight="1">
      <c r="A33" s="19" t="s">
        <v>9</v>
      </c>
      <c r="B33" s="19"/>
      <c r="C33" s="19"/>
      <c r="D33" s="15"/>
      <c r="E33" s="15"/>
      <c r="F33" s="15"/>
    </row>
    <row r="34" spans="1:6" s="5" customFormat="1" ht="147" customHeight="1">
      <c r="A34" s="35" t="s">
        <v>24</v>
      </c>
      <c r="B34" s="35"/>
      <c r="C34" s="35"/>
      <c r="D34" s="27"/>
      <c r="E34" s="27"/>
      <c r="F34" s="33" t="s">
        <v>58</v>
      </c>
    </row>
    <row r="35" spans="1:6" s="5" customFormat="1" ht="53.25" customHeight="1">
      <c r="A35" s="35" t="s">
        <v>26</v>
      </c>
      <c r="B35" s="35"/>
      <c r="C35" s="35"/>
      <c r="D35" s="27"/>
      <c r="E35" s="27"/>
      <c r="F35" s="33" t="s">
        <v>59</v>
      </c>
    </row>
    <row r="36" spans="1:6" s="5" customFormat="1" ht="92.25" customHeight="1">
      <c r="A36" s="35" t="s">
        <v>25</v>
      </c>
      <c r="B36" s="35"/>
      <c r="C36" s="35"/>
      <c r="D36" s="27"/>
      <c r="E36" s="27"/>
      <c r="F36" s="33" t="s">
        <v>60</v>
      </c>
    </row>
    <row r="37" spans="1:6" s="5" customFormat="1" ht="12.75">
      <c r="A37" s="26" t="s">
        <v>2</v>
      </c>
      <c r="B37" s="26"/>
      <c r="C37" s="26"/>
      <c r="D37" s="27"/>
      <c r="E37" s="27"/>
      <c r="F37" s="29"/>
    </row>
    <row r="38" spans="1:6" s="6" customFormat="1" ht="20.25" customHeight="1">
      <c r="A38" s="13" t="s">
        <v>39</v>
      </c>
      <c r="B38" s="13"/>
      <c r="C38" s="44">
        <f>SUM(C34:C37)</f>
        <v>0</v>
      </c>
      <c r="D38" s="43">
        <f>SUM(D34:D37)</f>
        <v>0</v>
      </c>
      <c r="E38" s="43">
        <f>SUM(E34:E37)</f>
        <v>0</v>
      </c>
      <c r="F38" s="17"/>
    </row>
    <row r="39" spans="1:6" s="6" customFormat="1" ht="129.75" customHeight="1">
      <c r="A39" s="19" t="s">
        <v>68</v>
      </c>
      <c r="B39" s="19"/>
      <c r="C39" s="19"/>
      <c r="D39" s="15"/>
      <c r="E39" s="15"/>
      <c r="F39" s="15"/>
    </row>
    <row r="40" spans="1:6" s="5" customFormat="1" ht="92.25" customHeight="1">
      <c r="A40" s="35" t="s">
        <v>28</v>
      </c>
      <c r="B40" s="35"/>
      <c r="C40" s="35"/>
      <c r="D40" s="27"/>
      <c r="E40" s="27"/>
      <c r="F40" s="33" t="s">
        <v>61</v>
      </c>
    </row>
    <row r="41" spans="1:6" s="5" customFormat="1" ht="105.75" customHeight="1">
      <c r="A41" s="35" t="s">
        <v>29</v>
      </c>
      <c r="B41" s="35"/>
      <c r="C41" s="35"/>
      <c r="D41" s="27"/>
      <c r="E41" s="27"/>
      <c r="F41" s="33" t="s">
        <v>62</v>
      </c>
    </row>
    <row r="42" spans="1:6" s="5" customFormat="1" ht="88.5" customHeight="1">
      <c r="A42" s="36" t="s">
        <v>27</v>
      </c>
      <c r="B42" s="36"/>
      <c r="C42" s="36"/>
      <c r="D42" s="27"/>
      <c r="E42" s="27"/>
      <c r="F42" s="33" t="s">
        <v>63</v>
      </c>
    </row>
    <row r="43" spans="1:6" s="5" customFormat="1" ht="12.75">
      <c r="A43" s="26" t="s">
        <v>36</v>
      </c>
      <c r="B43" s="26"/>
      <c r="C43" s="26"/>
      <c r="D43" s="27"/>
      <c r="E43" s="27"/>
      <c r="F43" s="29"/>
    </row>
    <row r="44" spans="1:6" s="6" customFormat="1" ht="33.75" customHeight="1">
      <c r="A44" s="13" t="s">
        <v>40</v>
      </c>
      <c r="B44" s="13"/>
      <c r="C44" s="62">
        <f>SUM(C40:C42)</f>
        <v>0</v>
      </c>
      <c r="D44" s="43">
        <f>SUM(D40:D43)</f>
        <v>0</v>
      </c>
      <c r="E44" s="43">
        <f>SUM(E40:E43)</f>
        <v>0</v>
      </c>
      <c r="F44" s="63" t="s">
        <v>69</v>
      </c>
    </row>
    <row r="45" spans="1:6" s="6" customFormat="1" ht="33.75" customHeight="1">
      <c r="A45" s="13" t="s">
        <v>41</v>
      </c>
      <c r="B45" s="13"/>
      <c r="C45" s="62">
        <f>C44+C38+C32+C27+C22</f>
        <v>0</v>
      </c>
      <c r="D45" s="43">
        <f>D44+D38+D32+D27+D22</f>
        <v>0</v>
      </c>
      <c r="E45" s="43">
        <f>E44+E38+E32+E27+E22</f>
        <v>0</v>
      </c>
      <c r="F45" s="17" t="e">
        <f>D45/C45*100</f>
        <v>#DIV/0!</v>
      </c>
    </row>
    <row r="46" spans="1:6" s="6" customFormat="1" ht="24" customHeight="1">
      <c r="A46" s="49"/>
      <c r="B46" s="49"/>
      <c r="C46" s="50"/>
      <c r="D46" s="51"/>
      <c r="E46" s="51"/>
      <c r="F46" s="52"/>
    </row>
    <row r="47" spans="1:6" s="6" customFormat="1" ht="24" customHeight="1">
      <c r="A47" s="38" t="s">
        <v>13</v>
      </c>
      <c r="B47" s="38"/>
      <c r="C47" s="18" t="s">
        <v>12</v>
      </c>
      <c r="D47" s="51"/>
      <c r="E47" s="51"/>
      <c r="F47" s="55"/>
    </row>
    <row r="48" spans="1:6" s="6" customFormat="1" ht="24" customHeight="1">
      <c r="A48" s="40" t="s">
        <v>14</v>
      </c>
      <c r="B48" s="40"/>
      <c r="C48" s="40"/>
      <c r="D48" s="51"/>
      <c r="E48" s="51"/>
      <c r="F48" s="55"/>
    </row>
    <row r="49" spans="1:6" s="6" customFormat="1" ht="24" customHeight="1">
      <c r="A49" s="40" t="s">
        <v>15</v>
      </c>
      <c r="B49" s="40"/>
      <c r="C49" s="40"/>
      <c r="D49" s="51"/>
      <c r="E49" s="51"/>
      <c r="F49" s="55"/>
    </row>
    <row r="50" spans="1:6" s="6" customFormat="1" ht="24" customHeight="1">
      <c r="A50" s="40" t="s">
        <v>16</v>
      </c>
      <c r="B50" s="40"/>
      <c r="C50" s="40"/>
      <c r="D50" s="51"/>
      <c r="E50" s="51"/>
      <c r="F50" s="55"/>
    </row>
    <row r="51" spans="1:6" s="6" customFormat="1" ht="24" customHeight="1">
      <c r="A51" s="40" t="s">
        <v>18</v>
      </c>
      <c r="B51" s="40"/>
      <c r="C51" s="40"/>
      <c r="D51" s="51"/>
      <c r="E51" s="51"/>
      <c r="F51" s="55"/>
    </row>
    <row r="52" spans="1:6" s="6" customFormat="1" ht="24" customHeight="1">
      <c r="A52" s="39" t="s">
        <v>17</v>
      </c>
      <c r="B52" s="39"/>
      <c r="C52" s="42">
        <f>C51+C50+C49+C48</f>
        <v>0</v>
      </c>
      <c r="D52" s="51"/>
      <c r="E52" s="51"/>
      <c r="F52" s="55"/>
    </row>
    <row r="53" spans="1:6" s="5" customFormat="1" ht="24" customHeight="1">
      <c r="A53" s="61"/>
      <c r="B53" s="61"/>
      <c r="C53" s="61"/>
      <c r="D53" s="25"/>
      <c r="E53" s="65"/>
      <c r="F53" s="54"/>
    </row>
    <row r="54" spans="1:3" s="5" customFormat="1" ht="22.5" customHeight="1">
      <c r="A54" s="7"/>
      <c r="B54" s="7"/>
      <c r="C54" s="7"/>
    </row>
    <row r="55" spans="1:3" s="5" customFormat="1" ht="54" customHeight="1">
      <c r="A55" s="41" t="s">
        <v>35</v>
      </c>
      <c r="B55" s="41"/>
      <c r="C55" s="48">
        <f>C52</f>
        <v>0</v>
      </c>
    </row>
    <row r="56" spans="1:3" s="5" customFormat="1" ht="12.75">
      <c r="A56" s="7"/>
      <c r="B56" s="7"/>
      <c r="C56" s="7"/>
    </row>
    <row r="57" spans="1:3" s="5" customFormat="1" ht="12.75">
      <c r="A57" s="7"/>
      <c r="B57" s="7"/>
      <c r="C57" s="7"/>
    </row>
    <row r="58" spans="1:6" s="5" customFormat="1" ht="15" customHeight="1">
      <c r="A58" s="7"/>
      <c r="B58" s="7"/>
      <c r="C58" s="7"/>
      <c r="D58" s="6"/>
      <c r="E58" s="6"/>
      <c r="F58" s="6"/>
    </row>
    <row r="59" spans="1:6" s="6" customFormat="1" ht="16.5" customHeight="1">
      <c r="A59" s="7"/>
      <c r="B59" s="7"/>
      <c r="C59" s="7"/>
      <c r="D59" s="5"/>
      <c r="E59" s="5"/>
      <c r="F59" s="5"/>
    </row>
    <row r="60" spans="1:6" ht="12.75">
      <c r="A60" s="7"/>
      <c r="B60" s="7"/>
      <c r="C60" s="7"/>
      <c r="D60" s="5"/>
      <c r="E60" s="5"/>
      <c r="F60" s="5"/>
    </row>
    <row r="61" spans="1:6" s="5" customFormat="1" ht="12.75">
      <c r="A61" s="7"/>
      <c r="B61" s="7"/>
      <c r="C61" s="7"/>
      <c r="D61" s="6"/>
      <c r="E61" s="6"/>
      <c r="F61" s="6"/>
    </row>
    <row r="62" spans="1:5" s="5" customFormat="1" ht="39" customHeight="1">
      <c r="A62" s="9"/>
      <c r="B62" s="9"/>
      <c r="C62" s="9"/>
      <c r="D62" s="8"/>
      <c r="E62" s="8"/>
    </row>
    <row r="63" spans="1:5" s="5" customFormat="1" ht="12.75">
      <c r="A63" s="7"/>
      <c r="B63" s="7"/>
      <c r="C63" s="7"/>
      <c r="D63" s="8"/>
      <c r="E63" s="8"/>
    </row>
    <row r="64" spans="4:5" s="5" customFormat="1" ht="12.75">
      <c r="D64" s="8"/>
      <c r="E64" s="8"/>
    </row>
    <row r="65" spans="1:6" s="6" customFormat="1" ht="38.25" customHeight="1">
      <c r="A65" s="5"/>
      <c r="B65" s="5"/>
      <c r="C65" s="5"/>
      <c r="D65" s="8"/>
      <c r="E65" s="8"/>
      <c r="F65" s="5"/>
    </row>
    <row r="66" spans="1:5" s="5" customFormat="1" ht="12.75">
      <c r="A66" s="1"/>
      <c r="B66" s="1"/>
      <c r="C66" s="1"/>
      <c r="D66" s="8"/>
      <c r="E66" s="8"/>
    </row>
    <row r="67" spans="1:5" s="5" customFormat="1" ht="12.75">
      <c r="A67" s="1"/>
      <c r="B67" s="1"/>
      <c r="C67" s="1"/>
      <c r="D67" s="8"/>
      <c r="E67" s="8"/>
    </row>
    <row r="68" spans="1:6" s="6" customFormat="1" ht="38.25" customHeight="1">
      <c r="A68" s="1"/>
      <c r="B68" s="1"/>
      <c r="C68" s="1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3" s="5" customFormat="1" ht="12.75">
      <c r="A70" s="1"/>
      <c r="B70" s="1"/>
      <c r="C70" s="1"/>
    </row>
    <row r="71" spans="1:3" s="5" customFormat="1" ht="12.75">
      <c r="A71" s="1"/>
      <c r="B71" s="1"/>
      <c r="C71" s="1"/>
    </row>
    <row r="72" spans="1:6" s="5" customFormat="1" ht="12.75">
      <c r="A72" s="1"/>
      <c r="B72" s="1"/>
      <c r="C72" s="1"/>
      <c r="D72" s="4"/>
      <c r="E72" s="4"/>
      <c r="F72"/>
    </row>
    <row r="73" spans="1:6" s="5" customFormat="1" ht="12.75">
      <c r="A73" s="1"/>
      <c r="B73" s="1"/>
      <c r="C73" s="1"/>
      <c r="D73" s="4"/>
      <c r="E73" s="4"/>
      <c r="F73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1:5" ht="12.75">
      <c r="A100"/>
      <c r="B100"/>
      <c r="C100"/>
      <c r="D100" s="4"/>
      <c r="E100" s="4"/>
    </row>
    <row r="101" spans="1:5" ht="12.75">
      <c r="A101"/>
      <c r="B101"/>
      <c r="C101"/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/>
      <c r="E106"/>
    </row>
    <row r="107" spans="4:5" ht="12.75">
      <c r="D107"/>
      <c r="E107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Irena Gauš</cp:lastModifiedBy>
  <cp:lastPrinted>2015-05-13T12:17:26Z</cp:lastPrinted>
  <dcterms:created xsi:type="dcterms:W3CDTF">2013-01-21T15:30:15Z</dcterms:created>
  <dcterms:modified xsi:type="dcterms:W3CDTF">2017-12-28T13:59:54Z</dcterms:modified>
  <cp:category/>
  <cp:version/>
  <cp:contentType/>
  <cp:contentStatus/>
</cp:coreProperties>
</file>