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jnik\Desktop\"/>
    </mc:Choice>
  </mc:AlternateContent>
  <bookViews>
    <workbookView xWindow="0" yWindow="0" windowWidth="15345" windowHeight="5940"/>
  </bookViews>
  <sheets>
    <sheet name="2_Izmjena_prijedloga VR" sheetId="4" r:id="rId1"/>
    <sheet name="Izmjena_prijedloga voznog reda" sheetId="1" r:id="rId2"/>
    <sheet name="Prijedlog voznog reda" sheetId="2" r:id="rId3"/>
    <sheet name="Validacije" sheetId="3" r:id="rId4"/>
  </sheets>
  <definedNames>
    <definedName name="_xlnm.Print_Area" localSheetId="2">'Prijedlog voznog reda'!$A$1:$AI$70</definedName>
    <definedName name="_xlnm.Print_Area" localSheetId="3">Validacije!$A$1:$AK$68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4" l="1"/>
</calcChain>
</file>

<file path=xl/sharedStrings.xml><?xml version="1.0" encoding="utf-8"?>
<sst xmlns="http://schemas.openxmlformats.org/spreadsheetml/2006/main" count="1227" uniqueCount="96">
  <si>
    <t xml:space="preserve">     11     RIJEKA - DRENOVA - SARŠONI - GARIĆI - MLADENIĆI - VIŠKOVO</t>
  </si>
  <si>
    <t>JESEN 2019</t>
  </si>
  <si>
    <t>RADNIM DANOM - POLAZAK</t>
  </si>
  <si>
    <t>STANICE</t>
  </si>
  <si>
    <t>Rijeka</t>
  </si>
  <si>
    <t>Lokva</t>
  </si>
  <si>
    <t>Saršoni</t>
  </si>
  <si>
    <t>Garići</t>
  </si>
  <si>
    <t>—</t>
  </si>
  <si>
    <t>Viškovo</t>
  </si>
  <si>
    <t>RADNIM DANOM - POVRATAK</t>
  </si>
  <si>
    <t>11  VIŠKOVO - SARŠONI -  MARČELJI - SROKI - BRNČIĆI - VIŠKOVO</t>
  </si>
  <si>
    <r>
      <rPr>
        <b/>
        <sz val="10"/>
        <rFont val="Arial"/>
        <family val="2"/>
        <charset val="238"/>
      </rPr>
      <t>NAPOMENA</t>
    </r>
    <r>
      <rPr>
        <sz val="10"/>
        <rFont val="Arial"/>
        <family val="2"/>
        <charset val="238"/>
      </rPr>
      <t>: Polazak broj 30 prometuje od Viškova preko Marčelji do Garića</t>
    </r>
  </si>
  <si>
    <t xml:space="preserve">Viškovo </t>
  </si>
  <si>
    <t>11:40</t>
  </si>
  <si>
    <t>12:30</t>
  </si>
  <si>
    <t>13:20</t>
  </si>
  <si>
    <t>17:10</t>
  </si>
  <si>
    <t>18:50</t>
  </si>
  <si>
    <t>Polazak broj 24 prometuje Garići -Marčelji- Viškovo</t>
  </si>
  <si>
    <t>11:45</t>
  </si>
  <si>
    <t>12:35</t>
  </si>
  <si>
    <t>13:25</t>
  </si>
  <si>
    <t>17:15</t>
  </si>
  <si>
    <t>18:55</t>
  </si>
  <si>
    <t xml:space="preserve">Povratak broj 50 prometuje Garići - Marčelji - Viškovo -Turkovo- Viškovo - Saršoni -Rijeka </t>
  </si>
  <si>
    <t>11:48</t>
  </si>
  <si>
    <t>12:38</t>
  </si>
  <si>
    <t>13:28</t>
  </si>
  <si>
    <t>17:18</t>
  </si>
  <si>
    <t>18:58</t>
  </si>
  <si>
    <t>Marčelji</t>
  </si>
  <si>
    <t>11:50</t>
  </si>
  <si>
    <t>12:40</t>
  </si>
  <si>
    <t>13:30</t>
  </si>
  <si>
    <t>17:20</t>
  </si>
  <si>
    <t>19:00</t>
  </si>
  <si>
    <t>Sroki</t>
  </si>
  <si>
    <t>11:55</t>
  </si>
  <si>
    <t>12:45</t>
  </si>
  <si>
    <t>13:35</t>
  </si>
  <si>
    <t>17:25</t>
  </si>
  <si>
    <t>19:05</t>
  </si>
  <si>
    <t>Brnčići</t>
  </si>
  <si>
    <t>12:00</t>
  </si>
  <si>
    <t>12:50</t>
  </si>
  <si>
    <t>13:40</t>
  </si>
  <si>
    <t>17:30</t>
  </si>
  <si>
    <t>19:10</t>
  </si>
  <si>
    <t>Kudeji</t>
  </si>
  <si>
    <t>12:05</t>
  </si>
  <si>
    <t>12:55</t>
  </si>
  <si>
    <t>13:45</t>
  </si>
  <si>
    <t>17:35</t>
  </si>
  <si>
    <t>19:15</t>
  </si>
  <si>
    <t>12:10</t>
  </si>
  <si>
    <t>13:00</t>
  </si>
  <si>
    <t>13:50</t>
  </si>
  <si>
    <t>17:40</t>
  </si>
  <si>
    <t>19:20</t>
  </si>
  <si>
    <t>SUBOTOM - POLAZAK</t>
  </si>
  <si>
    <t>-</t>
  </si>
  <si>
    <t>SUBOTOM - POVRATAK</t>
  </si>
  <si>
    <t>NEDJELJOM I PRAZNIKOM - POLAZAK</t>
  </si>
  <si>
    <t>NEDJELJOM I PRAZNIKOM - POVRATAK</t>
  </si>
  <si>
    <t>'-</t>
  </si>
  <si>
    <t xml:space="preserve"> </t>
  </si>
  <si>
    <t>18:30</t>
  </si>
  <si>
    <t>11:20</t>
  </si>
  <si>
    <t>18:25</t>
  </si>
  <si>
    <t>11:15</t>
  </si>
  <si>
    <t>18:20</t>
  </si>
  <si>
    <t>11:10</t>
  </si>
  <si>
    <t>18:15</t>
  </si>
  <si>
    <t>11:05</t>
  </si>
  <si>
    <t>18:10</t>
  </si>
  <si>
    <t>11:00</t>
  </si>
  <si>
    <t>18:08</t>
  </si>
  <si>
    <t>10:58</t>
  </si>
  <si>
    <t>18:05</t>
  </si>
  <si>
    <t>10:55</t>
  </si>
  <si>
    <t>18:00</t>
  </si>
  <si>
    <t>10:50</t>
  </si>
  <si>
    <r>
      <rPr>
        <b/>
        <sz val="12"/>
        <rFont val="Times New Roman CE"/>
        <charset val="238"/>
      </rPr>
      <t>NAPOMENA</t>
    </r>
    <r>
      <rPr>
        <sz val="12"/>
        <rFont val="Times New Roman CE"/>
        <family val="1"/>
        <charset val="238"/>
      </rPr>
      <t>: Polazak broj 36 prometuje od Viškova preko Marčelji do Garića</t>
    </r>
  </si>
  <si>
    <t xml:space="preserve">     11     RIJEKA '- DRENOVA '- SARŠONI '- GARIĆI '- MLADENIĆI '- VIŠKOVO</t>
  </si>
  <si>
    <t>Validacije</t>
  </si>
  <si>
    <r>
      <t>Povratak broj 50 prometuje Garići - Marčelji - Viškovo -</t>
    </r>
    <r>
      <rPr>
        <b/>
        <sz val="10"/>
        <rFont val="Arial"/>
        <family val="2"/>
        <charset val="238"/>
      </rPr>
      <t>Turkovo</t>
    </r>
    <r>
      <rPr>
        <sz val="10"/>
        <rFont val="Arial"/>
        <family val="2"/>
        <charset val="238"/>
      </rPr>
      <t>- Viškovo - Saršoni -Rijeka</t>
    </r>
  </si>
  <si>
    <t>Var 1</t>
  </si>
  <si>
    <t>Var 3</t>
  </si>
  <si>
    <t>Var 4</t>
  </si>
  <si>
    <t>Var 2</t>
  </si>
  <si>
    <t>Napomena</t>
  </si>
  <si>
    <t>Dnevno</t>
  </si>
  <si>
    <t>Povećanje kilometraže O. Viškovo</t>
  </si>
  <si>
    <t>Saršoni - Garići -Saršoni</t>
  </si>
  <si>
    <t>Važi od 22.01.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</si>
</sst>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h:mm;@"/>
  </numFmts>
  <fonts count="33" x14ac:knownFonts="1"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sz val="11"/>
      <name val="Times New Roman CE"/>
      <family val="1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u/>
      <sz val="16"/>
      <name val="Arial"/>
      <family val="2"/>
      <charset val="238"/>
    </font>
    <font>
      <sz val="11"/>
      <color theme="1"/>
      <name val="Times New Roman CE"/>
      <family val="1"/>
      <charset val="238"/>
    </font>
    <font>
      <b/>
      <u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Times New Roman CE"/>
      <family val="1"/>
      <charset val="238"/>
    </font>
    <font>
      <sz val="11"/>
      <name val="Arial Narrow"/>
      <family val="2"/>
      <charset val="238"/>
    </font>
    <font>
      <b/>
      <u/>
      <sz val="12"/>
      <color theme="1"/>
      <name val="Arial"/>
      <family val="2"/>
      <charset val="238"/>
    </font>
    <font>
      <sz val="12"/>
      <color theme="1"/>
      <name val="Times New Roman CE"/>
      <family val="1"/>
      <charset val="238"/>
    </font>
    <font>
      <sz val="10"/>
      <name val="Courier"/>
      <charset val="238"/>
    </font>
    <font>
      <sz val="11"/>
      <color theme="1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12"/>
      <color indexed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color rgb="FF0070C0"/>
      <name val="Arial"/>
      <family val="2"/>
      <charset val="238"/>
    </font>
    <font>
      <b/>
      <u/>
      <sz val="10"/>
      <color rgb="FF0070C0"/>
      <name val="Times New Roman CE"/>
      <family val="1"/>
      <charset val="238"/>
    </font>
    <font>
      <u/>
      <sz val="12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3" fillId="0" borderId="0"/>
    <xf numFmtId="164" fontId="21" fillId="0" borderId="0"/>
    <xf numFmtId="165" fontId="16" fillId="0" borderId="0">
      <alignment horizontal="center" vertical="center"/>
    </xf>
    <xf numFmtId="0" fontId="29" fillId="0" borderId="0">
      <alignment vertical="top"/>
    </xf>
  </cellStyleXfs>
  <cellXfs count="261">
    <xf numFmtId="0" fontId="0" fillId="0" borderId="0" xfId="0"/>
    <xf numFmtId="0" fontId="4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3" applyFont="1" applyFill="1" applyBorder="1" applyAlignment="1" applyProtection="1">
      <alignment horizontal="left" vertical="center"/>
    </xf>
    <xf numFmtId="0" fontId="10" fillId="2" borderId="1" xfId="3" applyFont="1" applyFill="1" applyBorder="1" applyAlignment="1" applyProtection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20" fontId="11" fillId="0" borderId="0" xfId="2" applyNumberFormat="1" applyFont="1" applyFill="1" applyBorder="1" applyAlignment="1">
      <alignment vertical="center"/>
    </xf>
    <xf numFmtId="0" fontId="10" fillId="0" borderId="0" xfId="3" applyFont="1" applyFill="1" applyBorder="1" applyAlignment="1" applyProtection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0" fontId="14" fillId="0" borderId="0" xfId="1" applyFont="1" applyFill="1" applyAlignment="1">
      <alignment horizontal="left" vertical="center"/>
    </xf>
    <xf numFmtId="20" fontId="6" fillId="0" borderId="0" xfId="2" quotePrefix="1" applyNumberFormat="1" applyFont="1" applyFill="1" applyAlignment="1">
      <alignment vertical="center"/>
    </xf>
    <xf numFmtId="20" fontId="6" fillId="0" borderId="0" xfId="2" applyNumberFormat="1" applyFont="1" applyFill="1" applyAlignment="1">
      <alignment vertical="center"/>
    </xf>
    <xf numFmtId="0" fontId="8" fillId="0" borderId="0" xfId="2" quotePrefix="1" applyFont="1" applyFill="1" applyBorder="1" applyAlignment="1">
      <alignment vertical="center"/>
    </xf>
    <xf numFmtId="0" fontId="5" fillId="0" borderId="4" xfId="1" applyFont="1" applyFill="1" applyBorder="1" applyAlignment="1">
      <alignment horizontal="left" vertical="center"/>
    </xf>
    <xf numFmtId="0" fontId="15" fillId="0" borderId="5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20" fontId="16" fillId="0" borderId="0" xfId="1" applyNumberFormat="1" applyFont="1" applyFill="1" applyAlignment="1">
      <alignment horizontal="center" vertical="center"/>
    </xf>
    <xf numFmtId="20" fontId="16" fillId="0" borderId="0" xfId="1" applyNumberFormat="1" applyFont="1" applyFill="1" applyBorder="1" applyAlignment="1">
      <alignment horizontal="center" vertical="center"/>
    </xf>
    <xf numFmtId="20" fontId="16" fillId="3" borderId="0" xfId="1" applyNumberFormat="1" applyFont="1" applyFill="1" applyAlignment="1">
      <alignment horizontal="center" vertical="center"/>
    </xf>
    <xf numFmtId="0" fontId="5" fillId="4" borderId="6" xfId="1" applyFont="1" applyFill="1" applyBorder="1" applyAlignment="1">
      <alignment horizontal="left" vertical="center"/>
    </xf>
    <xf numFmtId="20" fontId="16" fillId="4" borderId="0" xfId="1" applyNumberFormat="1" applyFont="1" applyFill="1" applyAlignment="1">
      <alignment horizontal="center" vertical="center"/>
    </xf>
    <xf numFmtId="20" fontId="16" fillId="4" borderId="0" xfId="1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20" fontId="16" fillId="0" borderId="0" xfId="2" applyNumberFormat="1" applyFont="1" applyFill="1" applyBorder="1" applyAlignment="1">
      <alignment horizontal="center" vertical="center"/>
    </xf>
    <xf numFmtId="20" fontId="16" fillId="3" borderId="0" xfId="2" applyNumberFormat="1" applyFont="1" applyFill="1" applyBorder="1" applyAlignment="1">
      <alignment horizontal="center" vertical="center"/>
    </xf>
    <xf numFmtId="20" fontId="6" fillId="0" borderId="0" xfId="2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20" fontId="6" fillId="0" borderId="0" xfId="1" applyNumberFormat="1" applyFont="1" applyFill="1" applyAlignment="1">
      <alignment horizontal="center" vertical="center"/>
    </xf>
    <xf numFmtId="20" fontId="6" fillId="0" borderId="0" xfId="1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vertical="center"/>
    </xf>
    <xf numFmtId="20" fontId="6" fillId="0" borderId="0" xfId="1" quotePrefix="1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15" fillId="0" borderId="5" xfId="1" quotePrefix="1" applyFont="1" applyFill="1" applyBorder="1" applyAlignment="1">
      <alignment horizontal="center" vertical="center"/>
    </xf>
    <xf numFmtId="0" fontId="15" fillId="5" borderId="5" xfId="1" quotePrefix="1" applyFont="1" applyFill="1" applyBorder="1" applyAlignment="1">
      <alignment horizontal="center" vertical="center"/>
    </xf>
    <xf numFmtId="0" fontId="15" fillId="3" borderId="5" xfId="1" quotePrefix="1" applyFont="1" applyFill="1" applyBorder="1" applyAlignment="1">
      <alignment horizontal="center" vertical="center"/>
    </xf>
    <xf numFmtId="20" fontId="16" fillId="0" borderId="0" xfId="1" quotePrefix="1" applyNumberFormat="1" applyFont="1" applyFill="1" applyAlignment="1">
      <alignment horizontal="center" vertical="center"/>
    </xf>
    <xf numFmtId="20" fontId="16" fillId="0" borderId="0" xfId="1" quotePrefix="1" applyNumberFormat="1" applyFont="1" applyFill="1" applyBorder="1" applyAlignment="1">
      <alignment horizontal="center" vertical="center"/>
    </xf>
    <xf numFmtId="20" fontId="16" fillId="5" borderId="0" xfId="1" quotePrefix="1" applyNumberFormat="1" applyFont="1" applyFill="1" applyBorder="1" applyAlignment="1">
      <alignment horizontal="center" vertical="center"/>
    </xf>
    <xf numFmtId="0" fontId="16" fillId="0" borderId="0" xfId="1" quotePrefix="1" applyFont="1" applyFill="1" applyBorder="1" applyAlignment="1">
      <alignment horizontal="center" vertical="center"/>
    </xf>
    <xf numFmtId="20" fontId="16" fillId="5" borderId="0" xfId="1" applyNumberFormat="1" applyFont="1" applyFill="1" applyBorder="1" applyAlignment="1">
      <alignment horizontal="center" vertical="center"/>
    </xf>
    <xf numFmtId="20" fontId="16" fillId="3" borderId="0" xfId="1" quotePrefix="1" applyNumberFormat="1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4" xfId="1" applyFont="1" applyFill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vertical="center"/>
    </xf>
    <xf numFmtId="0" fontId="3" fillId="3" borderId="13" xfId="2" applyFont="1" applyFill="1" applyBorder="1" applyAlignment="1">
      <alignment vertical="center"/>
    </xf>
    <xf numFmtId="0" fontId="3" fillId="3" borderId="14" xfId="2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1" fillId="0" borderId="0" xfId="2" applyFont="1" applyFill="1" applyAlignment="1">
      <alignment vertical="center"/>
    </xf>
    <xf numFmtId="0" fontId="1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5" xfId="2" applyFont="1" applyFill="1" applyBorder="1" applyAlignment="1">
      <alignment horizontal="left"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20" fontId="1" fillId="0" borderId="0" xfId="2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2" applyFont="1" applyFill="1" applyAlignment="1">
      <alignment horizontal="left" vertical="center"/>
    </xf>
    <xf numFmtId="20" fontId="1" fillId="0" borderId="16" xfId="2" applyNumberFormat="1" applyFont="1" applyFill="1" applyBorder="1" applyAlignment="1">
      <alignment horizontal="center" vertical="center"/>
    </xf>
    <xf numFmtId="20" fontId="1" fillId="0" borderId="0" xfId="2" applyNumberFormat="1" applyFont="1" applyFill="1" applyAlignment="1">
      <alignment horizontal="center" vertical="center"/>
    </xf>
    <xf numFmtId="20" fontId="1" fillId="0" borderId="0" xfId="2" quotePrefix="1" applyNumberFormat="1" applyFont="1" applyFill="1" applyAlignment="1">
      <alignment horizontal="center" vertical="center"/>
    </xf>
    <xf numFmtId="20" fontId="1" fillId="0" borderId="0" xfId="2" quotePrefix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20" fontId="1" fillId="0" borderId="16" xfId="2" quotePrefix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2" fillId="0" borderId="4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19" fillId="0" borderId="0" xfId="1" applyFont="1" applyFill="1" applyAlignment="1">
      <alignment vertical="center"/>
    </xf>
    <xf numFmtId="20" fontId="20" fillId="0" borderId="0" xfId="2" applyNumberFormat="1" applyFont="1" applyFill="1" applyBorder="1" applyAlignment="1">
      <alignment vertical="center"/>
    </xf>
    <xf numFmtId="20" fontId="20" fillId="0" borderId="0" xfId="2" quotePrefix="1" applyNumberFormat="1" applyFont="1" applyFill="1" applyBorder="1" applyAlignment="1">
      <alignment vertical="center"/>
    </xf>
    <xf numFmtId="0" fontId="2" fillId="0" borderId="4" xfId="2" applyFont="1" applyFill="1" applyBorder="1" applyAlignment="1">
      <alignment vertical="center"/>
    </xf>
    <xf numFmtId="0" fontId="2" fillId="0" borderId="6" xfId="2" applyFont="1" applyFill="1" applyBorder="1" applyAlignment="1">
      <alignment vertical="center"/>
    </xf>
    <xf numFmtId="0" fontId="1" fillId="0" borderId="0" xfId="2" quotePrefix="1" applyFont="1" applyFill="1" applyBorder="1" applyAlignment="1">
      <alignment horizontal="center" vertical="center"/>
    </xf>
    <xf numFmtId="0" fontId="3" fillId="6" borderId="7" xfId="2" applyFont="1" applyFill="1" applyBorder="1" applyAlignment="1">
      <alignment vertical="center"/>
    </xf>
    <xf numFmtId="0" fontId="3" fillId="6" borderId="8" xfId="2" applyFont="1" applyFill="1" applyBorder="1" applyAlignment="1">
      <alignment vertical="center"/>
    </xf>
    <xf numFmtId="0" fontId="3" fillId="6" borderId="9" xfId="2" applyFont="1" applyFill="1" applyBorder="1" applyAlignment="1">
      <alignment vertical="center"/>
    </xf>
    <xf numFmtId="164" fontId="1" fillId="0" borderId="0" xfId="4" applyFont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164" fontId="1" fillId="0" borderId="0" xfId="4" applyFont="1" applyFill="1" applyBorder="1" applyAlignment="1">
      <alignment vertical="center"/>
    </xf>
    <xf numFmtId="165" fontId="1" fillId="0" borderId="0" xfId="3" quotePrefix="1" applyNumberFormat="1" applyFont="1" applyFill="1" applyBorder="1" applyAlignment="1" applyProtection="1">
      <alignment horizontal="center" vertical="center"/>
    </xf>
    <xf numFmtId="165" fontId="1" fillId="0" borderId="0" xfId="3" applyNumberFormat="1" applyFont="1" applyFill="1" applyBorder="1" applyAlignment="1">
      <alignment horizontal="center" vertical="center"/>
    </xf>
    <xf numFmtId="165" fontId="1" fillId="0" borderId="0" xfId="3" applyNumberFormat="1" applyFont="1" applyFill="1" applyBorder="1" applyAlignment="1" applyProtection="1">
      <alignment horizontal="center" vertical="center"/>
    </xf>
    <xf numFmtId="165" fontId="1" fillId="0" borderId="0" xfId="3" quotePrefix="1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20" fontId="1" fillId="0" borderId="0" xfId="2" applyNumberFormat="1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0" fontId="1" fillId="0" borderId="6" xfId="2" applyFont="1" applyFill="1" applyBorder="1" applyAlignment="1">
      <alignment horizontal="left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left" vertical="center"/>
    </xf>
    <xf numFmtId="0" fontId="1" fillId="0" borderId="6" xfId="2" applyFont="1" applyFill="1" applyBorder="1" applyAlignment="1">
      <alignment vertical="center"/>
    </xf>
    <xf numFmtId="0" fontId="1" fillId="0" borderId="4" xfId="2" applyFont="1" applyFill="1" applyBorder="1" applyAlignment="1">
      <alignment vertical="center"/>
    </xf>
    <xf numFmtId="20" fontId="1" fillId="0" borderId="0" xfId="2" quotePrefix="1" applyNumberFormat="1" applyFont="1" applyFill="1" applyBorder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15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left" vertical="center"/>
    </xf>
    <xf numFmtId="20" fontId="1" fillId="0" borderId="0" xfId="1" applyNumberFormat="1" applyFont="1" applyFill="1" applyBorder="1" applyAlignment="1">
      <alignment horizontal="center" vertical="center"/>
    </xf>
    <xf numFmtId="20" fontId="22" fillId="0" borderId="0" xfId="1" applyNumberFormat="1" applyFont="1" applyFill="1" applyBorder="1" applyAlignment="1">
      <alignment horizontal="center" vertical="center"/>
    </xf>
    <xf numFmtId="20" fontId="1" fillId="0" borderId="0" xfId="1" quotePrefix="1" applyNumberFormat="1" applyFont="1" applyFill="1" applyBorder="1" applyAlignment="1">
      <alignment horizontal="center" vertical="center"/>
    </xf>
    <xf numFmtId="0" fontId="1" fillId="0" borderId="0" xfId="1" quotePrefix="1" applyFont="1" applyFill="1" applyBorder="1" applyAlignment="1">
      <alignment horizontal="center" vertical="center"/>
    </xf>
    <xf numFmtId="0" fontId="22" fillId="0" borderId="0" xfId="1" quotePrefix="1" applyFont="1" applyFill="1" applyBorder="1" applyAlignment="1">
      <alignment horizontal="center" vertical="top"/>
    </xf>
    <xf numFmtId="0" fontId="20" fillId="0" borderId="0" xfId="2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top"/>
    </xf>
    <xf numFmtId="49" fontId="1" fillId="0" borderId="0" xfId="4" applyNumberFormat="1" applyFont="1" applyFill="1" applyBorder="1" applyAlignment="1">
      <alignment vertical="center"/>
    </xf>
    <xf numFmtId="0" fontId="3" fillId="7" borderId="7" xfId="2" applyFont="1" applyFill="1" applyBorder="1" applyAlignment="1">
      <alignment vertical="center"/>
    </xf>
    <xf numFmtId="0" fontId="3" fillId="7" borderId="8" xfId="2" applyFont="1" applyFill="1" applyBorder="1" applyAlignment="1">
      <alignment vertical="center"/>
    </xf>
    <xf numFmtId="0" fontId="3" fillId="7" borderId="9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164" fontId="16" fillId="0" borderId="0" xfId="4" applyFont="1" applyBorder="1" applyAlignment="1">
      <alignment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/>
    <xf numFmtId="0" fontId="17" fillId="0" borderId="0" xfId="2" applyFont="1" applyFill="1" applyBorder="1" applyAlignment="1">
      <alignment horizontal="left"/>
    </xf>
    <xf numFmtId="164" fontId="16" fillId="0" borderId="0" xfId="4" applyFont="1" applyFill="1" applyBorder="1" applyAlignment="1">
      <alignment vertical="center"/>
    </xf>
    <xf numFmtId="165" fontId="16" fillId="0" borderId="0" xfId="3" quotePrefix="1" applyNumberFormat="1" applyFont="1" applyFill="1" applyBorder="1" applyAlignment="1" applyProtection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165" fontId="16" fillId="0" borderId="0" xfId="3" applyNumberFormat="1" applyFont="1" applyFill="1" applyBorder="1" applyAlignment="1" applyProtection="1">
      <alignment horizontal="center" vertical="center"/>
    </xf>
    <xf numFmtId="165" fontId="16" fillId="0" borderId="0" xfId="3" quotePrefix="1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5" xfId="3" applyFont="1" applyFill="1" applyBorder="1" applyAlignment="1">
      <alignment horizontal="center" vertical="center"/>
    </xf>
    <xf numFmtId="20" fontId="17" fillId="0" borderId="0" xfId="2" applyNumberFormat="1" applyFont="1" applyFill="1" applyBorder="1" applyAlignment="1"/>
    <xf numFmtId="0" fontId="16" fillId="0" borderId="0" xfId="2" applyFont="1" applyFill="1" applyBorder="1" applyAlignment="1"/>
    <xf numFmtId="20" fontId="16" fillId="0" borderId="0" xfId="2" applyNumberFormat="1" applyFont="1" applyFill="1" applyBorder="1" applyAlignment="1">
      <alignment horizontal="center"/>
    </xf>
    <xf numFmtId="20" fontId="16" fillId="0" borderId="0" xfId="2" applyNumberFormat="1" applyFont="1" applyFill="1" applyBorder="1" applyAlignment="1"/>
    <xf numFmtId="20" fontId="16" fillId="0" borderId="0" xfId="2" applyNumberFormat="1" applyFont="1" applyFill="1" applyAlignment="1">
      <alignment horizontal="center"/>
    </xf>
    <xf numFmtId="0" fontId="16" fillId="0" borderId="0" xfId="2" applyFont="1" applyFill="1" applyBorder="1" applyAlignment="1">
      <alignment horizontal="left"/>
    </xf>
    <xf numFmtId="0" fontId="16" fillId="0" borderId="6" xfId="2" applyFont="1" applyFill="1" applyBorder="1" applyAlignment="1">
      <alignment horizontal="left" vertical="center"/>
    </xf>
    <xf numFmtId="20" fontId="16" fillId="7" borderId="0" xfId="2" quotePrefix="1" applyNumberFormat="1" applyFont="1" applyFill="1" applyBorder="1" applyAlignment="1">
      <alignment horizontal="center" vertical="center"/>
    </xf>
    <xf numFmtId="20" fontId="16" fillId="7" borderId="0" xfId="2" applyNumberFormat="1" applyFont="1" applyFill="1" applyBorder="1" applyAlignment="1">
      <alignment horizontal="center" vertical="center"/>
    </xf>
    <xf numFmtId="0" fontId="16" fillId="7" borderId="6" xfId="2" applyFont="1" applyFill="1" applyBorder="1" applyAlignment="1">
      <alignment horizontal="left" vertical="center"/>
    </xf>
    <xf numFmtId="20" fontId="16" fillId="0" borderId="0" xfId="2" quotePrefix="1" applyNumberFormat="1" applyFont="1" applyFill="1" applyBorder="1" applyAlignment="1">
      <alignment horizontal="center" vertical="center"/>
    </xf>
    <xf numFmtId="20" fontId="17" fillId="0" borderId="0" xfId="2" applyNumberFormat="1" applyFont="1" applyFill="1" applyBorder="1" applyAlignment="1">
      <alignment vertical="top"/>
    </xf>
    <xf numFmtId="0" fontId="16" fillId="0" borderId="5" xfId="2" applyFont="1" applyFill="1" applyBorder="1" applyAlignment="1">
      <alignment horizontal="center" vertical="top"/>
    </xf>
    <xf numFmtId="0" fontId="16" fillId="0" borderId="4" xfId="2" applyFont="1" applyFill="1" applyBorder="1" applyAlignment="1">
      <alignment horizontal="left" vertical="top"/>
    </xf>
    <xf numFmtId="0" fontId="23" fillId="0" borderId="0" xfId="1" applyFont="1" applyFill="1" applyAlignment="1">
      <alignment horizontal="left" vertical="center"/>
    </xf>
    <xf numFmtId="0" fontId="16" fillId="0" borderId="0" xfId="2" quotePrefix="1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vertical="center"/>
    </xf>
    <xf numFmtId="0" fontId="16" fillId="7" borderId="6" xfId="2" applyFont="1" applyFill="1" applyBorder="1" applyAlignment="1">
      <alignment vertical="center"/>
    </xf>
    <xf numFmtId="0" fontId="16" fillId="0" borderId="4" xfId="2" applyFont="1" applyFill="1" applyBorder="1" applyAlignment="1">
      <alignment vertical="top"/>
    </xf>
    <xf numFmtId="20" fontId="17" fillId="0" borderId="0" xfId="2" quotePrefix="1" applyNumberFormat="1" applyFont="1" applyFill="1" applyBorder="1" applyAlignment="1"/>
    <xf numFmtId="0" fontId="23" fillId="0" borderId="0" xfId="1" applyFont="1" applyFill="1" applyAlignment="1"/>
    <xf numFmtId="0" fontId="23" fillId="0" borderId="0" xfId="1" applyFont="1" applyFill="1" applyAlignment="1">
      <alignment vertical="center"/>
    </xf>
    <xf numFmtId="20" fontId="16" fillId="0" borderId="0" xfId="2" applyNumberFormat="1" applyFont="1" applyFill="1" applyAlignment="1">
      <alignment horizontal="center" vertical="center"/>
    </xf>
    <xf numFmtId="20" fontId="16" fillId="7" borderId="0" xfId="2" applyNumberFormat="1" applyFont="1" applyFill="1" applyAlignment="1">
      <alignment horizontal="center" vertical="center"/>
    </xf>
    <xf numFmtId="20" fontId="16" fillId="7" borderId="0" xfId="2" quotePrefix="1" applyNumberFormat="1" applyFont="1" applyFill="1" applyAlignment="1">
      <alignment horizontal="center" vertical="center"/>
    </xf>
    <xf numFmtId="20" fontId="16" fillId="0" borderId="0" xfId="2" quotePrefix="1" applyNumberFormat="1" applyFont="1" applyFill="1" applyAlignment="1">
      <alignment horizontal="center" vertical="center"/>
    </xf>
    <xf numFmtId="20" fontId="16" fillId="0" borderId="0" xfId="2" quotePrefix="1" applyNumberFormat="1" applyFont="1" applyFill="1" applyBorder="1" applyAlignment="1">
      <alignment vertical="center"/>
    </xf>
    <xf numFmtId="20" fontId="16" fillId="0" borderId="16" xfId="2" applyNumberFormat="1" applyFont="1" applyFill="1" applyBorder="1" applyAlignment="1">
      <alignment horizontal="center" vertical="center"/>
    </xf>
    <xf numFmtId="0" fontId="16" fillId="0" borderId="0" xfId="2" applyFont="1" applyFill="1" applyAlignment="1">
      <alignment horizontal="left" vertical="center"/>
    </xf>
    <xf numFmtId="20" fontId="16" fillId="7" borderId="16" xfId="2" applyNumberFormat="1" applyFont="1" applyFill="1" applyBorder="1" applyAlignment="1">
      <alignment horizontal="center" vertical="center"/>
    </xf>
    <xf numFmtId="0" fontId="16" fillId="7" borderId="0" xfId="2" applyFont="1" applyFill="1" applyAlignment="1">
      <alignment horizontal="left" vertical="center"/>
    </xf>
    <xf numFmtId="0" fontId="16" fillId="0" borderId="15" xfId="2" applyFont="1" applyFill="1" applyBorder="1" applyAlignment="1">
      <alignment horizontal="center" vertical="top"/>
    </xf>
    <xf numFmtId="0" fontId="16" fillId="0" borderId="5" xfId="2" applyFont="1" applyFill="1" applyBorder="1" applyAlignment="1">
      <alignment horizontal="left" vertical="top"/>
    </xf>
    <xf numFmtId="49" fontId="16" fillId="0" borderId="0" xfId="4" applyNumberFormat="1" applyFont="1" applyFill="1" applyBorder="1" applyAlignment="1">
      <alignment horizontal="center" vertical="center"/>
    </xf>
    <xf numFmtId="20" fontId="16" fillId="0" borderId="0" xfId="2" applyNumberFormat="1" applyFont="1" applyFill="1" applyBorder="1" applyAlignment="1">
      <alignment vertical="center"/>
    </xf>
    <xf numFmtId="164" fontId="16" fillId="0" borderId="6" xfId="4" applyFont="1" applyFill="1" applyBorder="1" applyAlignment="1">
      <alignment vertical="center"/>
    </xf>
    <xf numFmtId="20" fontId="16" fillId="0" borderId="0" xfId="1" applyNumberFormat="1" applyFont="1" applyFill="1" applyBorder="1" applyAlignment="1">
      <alignment horizontal="center"/>
    </xf>
    <xf numFmtId="20" fontId="16" fillId="0" borderId="0" xfId="1" applyNumberFormat="1" applyFont="1" applyFill="1" applyBorder="1" applyAlignment="1"/>
    <xf numFmtId="20" fontId="16" fillId="0" borderId="17" xfId="2" applyNumberFormat="1" applyFont="1" applyFill="1" applyBorder="1" applyAlignment="1">
      <alignment vertical="center"/>
    </xf>
    <xf numFmtId="164" fontId="15" fillId="0" borderId="5" xfId="4" applyFont="1" applyBorder="1" applyAlignment="1">
      <alignment horizontal="center" vertical="center"/>
    </xf>
    <xf numFmtId="0" fontId="16" fillId="0" borderId="4" xfId="1" applyFont="1" applyFill="1" applyBorder="1" applyAlignment="1">
      <alignment horizontal="left" vertical="top"/>
    </xf>
    <xf numFmtId="0" fontId="17" fillId="7" borderId="3" xfId="2" applyFont="1" applyFill="1" applyBorder="1" applyAlignment="1"/>
    <xf numFmtId="0" fontId="17" fillId="7" borderId="2" xfId="2" applyFont="1" applyFill="1" applyBorder="1" applyAlignment="1"/>
    <xf numFmtId="0" fontId="24" fillId="7" borderId="1" xfId="2" applyFont="1" applyFill="1" applyBorder="1" applyAlignment="1"/>
    <xf numFmtId="0" fontId="16" fillId="0" borderId="6" xfId="1" applyFont="1" applyFill="1" applyBorder="1" applyAlignment="1">
      <alignment horizontal="left" vertical="center"/>
    </xf>
    <xf numFmtId="20" fontId="16" fillId="7" borderId="0" xfId="1" applyNumberFormat="1" applyFont="1" applyFill="1" applyAlignment="1">
      <alignment horizontal="center" vertical="center"/>
    </xf>
    <xf numFmtId="20" fontId="16" fillId="7" borderId="0" xfId="1" quotePrefix="1" applyNumberFormat="1" applyFont="1" applyFill="1" applyAlignment="1">
      <alignment horizontal="center" vertical="center"/>
    </xf>
    <xf numFmtId="20" fontId="16" fillId="7" borderId="0" xfId="1" applyNumberFormat="1" applyFont="1" applyFill="1" applyBorder="1" applyAlignment="1">
      <alignment horizontal="center" vertical="center"/>
    </xf>
    <xf numFmtId="0" fontId="16" fillId="7" borderId="6" xfId="1" applyFont="1" applyFill="1" applyBorder="1" applyAlignment="1">
      <alignment horizontal="left" vertical="center"/>
    </xf>
    <xf numFmtId="20" fontId="16" fillId="0" borderId="0" xfId="1" quotePrefix="1" applyNumberFormat="1" applyFont="1" applyFill="1" applyBorder="1" applyAlignment="1">
      <alignment horizontal="center" vertical="top"/>
    </xf>
    <xf numFmtId="165" fontId="16" fillId="0" borderId="0" xfId="5" quotePrefix="1">
      <alignment horizontal="center" vertical="center"/>
    </xf>
    <xf numFmtId="0" fontId="16" fillId="0" borderId="0" xfId="1" quotePrefix="1" applyFont="1" applyFill="1" applyBorder="1" applyAlignment="1">
      <alignment horizontal="center" vertical="top"/>
    </xf>
    <xf numFmtId="0" fontId="16" fillId="0" borderId="6" xfId="1" applyFont="1" applyFill="1" applyBorder="1" applyAlignment="1">
      <alignment horizontal="left" vertical="top"/>
    </xf>
    <xf numFmtId="0" fontId="16" fillId="0" borderId="5" xfId="1" quotePrefix="1" applyFont="1" applyFill="1" applyBorder="1" applyAlignment="1">
      <alignment horizontal="center" vertical="top"/>
    </xf>
    <xf numFmtId="20" fontId="16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left" vertical="center"/>
    </xf>
    <xf numFmtId="0" fontId="16" fillId="0" borderId="5" xfId="1" applyFont="1" applyFill="1" applyBorder="1" applyAlignment="1">
      <alignment horizontal="center" vertical="top"/>
    </xf>
    <xf numFmtId="0" fontId="16" fillId="0" borderId="4" xfId="1" applyFont="1" applyFill="1" applyBorder="1" applyAlignment="1">
      <alignment horizontal="left" vertical="center"/>
    </xf>
    <xf numFmtId="49" fontId="16" fillId="0" borderId="0" xfId="4" applyNumberFormat="1" applyFont="1" applyFill="1" applyBorder="1" applyAlignment="1">
      <alignment vertical="center"/>
    </xf>
    <xf numFmtId="0" fontId="17" fillId="0" borderId="0" xfId="2" quotePrefix="1" applyFont="1" applyFill="1" applyBorder="1" applyAlignment="1"/>
    <xf numFmtId="0" fontId="16" fillId="0" borderId="0" xfId="1" applyFont="1" applyFill="1"/>
    <xf numFmtId="20" fontId="26" fillId="0" borderId="0" xfId="2" applyNumberFormat="1" applyFont="1" applyFill="1" applyBorder="1" applyAlignment="1">
      <alignment vertical="center"/>
    </xf>
    <xf numFmtId="0" fontId="15" fillId="0" borderId="0" xfId="1" applyFont="1" applyFill="1" applyAlignment="1">
      <alignment horizontal="left"/>
    </xf>
    <xf numFmtId="0" fontId="16" fillId="0" borderId="0" xfId="1" applyFont="1" applyFill="1" applyAlignment="1">
      <alignment horizontal="center"/>
    </xf>
    <xf numFmtId="0" fontId="15" fillId="0" borderId="0" xfId="1" applyFont="1" applyFill="1" applyBorder="1" applyAlignment="1">
      <alignment horizontal="left"/>
    </xf>
    <xf numFmtId="0" fontId="15" fillId="0" borderId="0" xfId="3" applyFont="1" applyFill="1" applyBorder="1" applyAlignment="1" applyProtection="1">
      <alignment horizontal="left" vertical="center"/>
    </xf>
    <xf numFmtId="0" fontId="16" fillId="0" borderId="0" xfId="2" applyFont="1" applyFill="1" applyBorder="1" applyAlignment="1">
      <alignment vertical="center"/>
    </xf>
    <xf numFmtId="0" fontId="15" fillId="0" borderId="0" xfId="1" applyFont="1" applyFill="1" applyAlignment="1"/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28" fillId="0" borderId="0" xfId="6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1" applyFont="1" applyFill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2" applyFont="1" applyFill="1" applyBorder="1" applyAlignment="1"/>
    <xf numFmtId="0" fontId="30" fillId="0" borderId="0" xfId="0" applyNumberFormat="1" applyFont="1" applyFill="1" applyAlignment="1">
      <alignment horizontal="center" vertical="center"/>
    </xf>
    <xf numFmtId="0" fontId="32" fillId="0" borderId="0" xfId="2" applyFont="1" applyFill="1" applyBorder="1" applyAlignment="1"/>
    <xf numFmtId="0" fontId="30" fillId="0" borderId="0" xfId="6" applyNumberFormat="1" applyFont="1" applyFill="1" applyAlignment="1">
      <alignment horizontal="center" vertical="center"/>
    </xf>
    <xf numFmtId="0" fontId="30" fillId="0" borderId="0" xfId="6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8" borderId="8" xfId="2" applyFont="1" applyFill="1" applyBorder="1" applyAlignment="1">
      <alignment vertical="center"/>
    </xf>
    <xf numFmtId="0" fontId="19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left" vertical="center"/>
    </xf>
    <xf numFmtId="20" fontId="16" fillId="9" borderId="0" xfId="1" applyNumberFormat="1" applyFont="1" applyFill="1" applyBorder="1" applyAlignment="1">
      <alignment horizontal="center" vertical="center"/>
    </xf>
    <xf numFmtId="20" fontId="16" fillId="9" borderId="0" xfId="1" quotePrefix="1" applyNumberFormat="1" applyFont="1" applyFill="1" applyAlignment="1">
      <alignment horizontal="center" vertical="center"/>
    </xf>
    <xf numFmtId="20" fontId="16" fillId="10" borderId="0" xfId="1" applyNumberFormat="1" applyFont="1" applyFill="1" applyBorder="1" applyAlignment="1">
      <alignment horizontal="center" vertical="center"/>
    </xf>
    <xf numFmtId="20" fontId="16" fillId="10" borderId="0" xfId="2" applyNumberFormat="1" applyFont="1" applyFill="1" applyBorder="1" applyAlignment="1">
      <alignment horizontal="center" vertical="center"/>
    </xf>
    <xf numFmtId="20" fontId="16" fillId="10" borderId="0" xfId="1" applyNumberFormat="1" applyFont="1" applyFill="1" applyAlignment="1">
      <alignment horizontal="center" vertical="center"/>
    </xf>
    <xf numFmtId="20" fontId="16" fillId="10" borderId="0" xfId="1" quotePrefix="1" applyNumberFormat="1" applyFont="1" applyFill="1" applyAlignment="1">
      <alignment horizontal="center" vertical="center"/>
    </xf>
    <xf numFmtId="0" fontId="2" fillId="0" borderId="0" xfId="0" applyFont="1"/>
    <xf numFmtId="0" fontId="10" fillId="9" borderId="22" xfId="3" applyFont="1" applyFill="1" applyBorder="1" applyAlignment="1">
      <alignment horizontal="center" vertical="center"/>
    </xf>
    <xf numFmtId="0" fontId="10" fillId="9" borderId="24" xfId="3" applyFont="1" applyFill="1" applyBorder="1" applyAlignment="1">
      <alignment horizontal="center" vertical="center"/>
    </xf>
    <xf numFmtId="0" fontId="10" fillId="9" borderId="26" xfId="3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20" fontId="8" fillId="0" borderId="0" xfId="2" applyNumberFormat="1" applyFont="1" applyFill="1" applyBorder="1" applyAlignment="1">
      <alignment vertical="center"/>
    </xf>
    <xf numFmtId="20" fontId="16" fillId="10" borderId="0" xfId="1" quotePrefix="1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3" borderId="10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left" vertical="center"/>
    </xf>
    <xf numFmtId="0" fontId="3" fillId="3" borderId="11" xfId="2" applyFont="1" applyFill="1" applyBorder="1" applyAlignment="1">
      <alignment horizontal="left" vertical="center"/>
    </xf>
    <xf numFmtId="0" fontId="10" fillId="9" borderId="18" xfId="3" applyFont="1" applyFill="1" applyBorder="1" applyAlignment="1">
      <alignment horizontal="center" vertical="center" wrapText="1"/>
    </xf>
    <xf numFmtId="0" fontId="10" fillId="9" borderId="19" xfId="3" applyFont="1" applyFill="1" applyBorder="1" applyAlignment="1">
      <alignment horizontal="center" vertical="center" wrapText="1"/>
    </xf>
    <xf numFmtId="0" fontId="10" fillId="9" borderId="21" xfId="3" applyFont="1" applyFill="1" applyBorder="1" applyAlignment="1">
      <alignment horizontal="center" vertical="center" wrapText="1"/>
    </xf>
    <xf numFmtId="0" fontId="10" fillId="9" borderId="22" xfId="3" applyFont="1" applyFill="1" applyBorder="1" applyAlignment="1">
      <alignment horizontal="center" vertical="center" wrapText="1"/>
    </xf>
    <xf numFmtId="0" fontId="15" fillId="9" borderId="19" xfId="3" applyFont="1" applyFill="1" applyBorder="1" applyAlignment="1">
      <alignment horizontal="center" vertical="center"/>
    </xf>
    <xf numFmtId="0" fontId="15" fillId="9" borderId="20" xfId="3" applyFont="1" applyFill="1" applyBorder="1" applyAlignment="1">
      <alignment horizontal="center" vertical="center"/>
    </xf>
    <xf numFmtId="0" fontId="15" fillId="9" borderId="22" xfId="3" applyFont="1" applyFill="1" applyBorder="1" applyAlignment="1">
      <alignment horizontal="center" vertical="center"/>
    </xf>
    <xf numFmtId="0" fontId="15" fillId="9" borderId="23" xfId="3" applyFont="1" applyFill="1" applyBorder="1" applyAlignment="1">
      <alignment horizontal="center" vertical="center"/>
    </xf>
    <xf numFmtId="0" fontId="10" fillId="9" borderId="21" xfId="3" applyFont="1" applyFill="1" applyBorder="1" applyAlignment="1">
      <alignment horizontal="center" vertical="center"/>
    </xf>
    <xf numFmtId="0" fontId="10" fillId="9" borderId="22" xfId="3" applyFont="1" applyFill="1" applyBorder="1" applyAlignment="1">
      <alignment horizontal="center" vertical="center"/>
    </xf>
    <xf numFmtId="0" fontId="6" fillId="9" borderId="22" xfId="3" applyFont="1" applyFill="1" applyBorder="1" applyAlignment="1">
      <alignment horizontal="center" vertical="center"/>
    </xf>
    <xf numFmtId="0" fontId="6" fillId="9" borderId="23" xfId="3" applyFont="1" applyFill="1" applyBorder="1" applyAlignment="1">
      <alignment horizontal="center" vertical="center"/>
    </xf>
    <xf numFmtId="0" fontId="10" fillId="9" borderId="28" xfId="3" applyFont="1" applyFill="1" applyBorder="1" applyAlignment="1">
      <alignment horizontal="center" vertical="center"/>
    </xf>
    <xf numFmtId="0" fontId="10" fillId="9" borderId="24" xfId="3" applyFont="1" applyFill="1" applyBorder="1" applyAlignment="1">
      <alignment horizontal="center" vertical="center"/>
    </xf>
    <xf numFmtId="0" fontId="6" fillId="9" borderId="24" xfId="3" applyFont="1" applyFill="1" applyBorder="1" applyAlignment="1">
      <alignment horizontal="center" vertical="center"/>
    </xf>
    <xf numFmtId="0" fontId="6" fillId="9" borderId="25" xfId="3" applyFont="1" applyFill="1" applyBorder="1" applyAlignment="1">
      <alignment horizontal="center" vertical="center"/>
    </xf>
    <xf numFmtId="0" fontId="16" fillId="9" borderId="26" xfId="3" applyFont="1" applyFill="1" applyBorder="1" applyAlignment="1">
      <alignment horizontal="center" vertical="center"/>
    </xf>
    <xf numFmtId="0" fontId="16" fillId="9" borderId="27" xfId="3" applyFont="1" applyFill="1" applyBorder="1" applyAlignment="1">
      <alignment horizontal="center" vertical="center"/>
    </xf>
    <xf numFmtId="0" fontId="10" fillId="9" borderId="12" xfId="3" applyFont="1" applyFill="1" applyBorder="1" applyAlignment="1">
      <alignment horizontal="center" vertical="center"/>
    </xf>
    <xf numFmtId="0" fontId="10" fillId="9" borderId="13" xfId="3" applyFont="1" applyFill="1" applyBorder="1" applyAlignment="1">
      <alignment horizontal="center" vertical="center"/>
    </xf>
    <xf numFmtId="0" fontId="10" fillId="9" borderId="29" xfId="3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15" fillId="0" borderId="0" xfId="3" applyFont="1" applyAlignment="1">
      <alignment horizontal="left" vertical="center"/>
    </xf>
    <xf numFmtId="0" fontId="23" fillId="0" borderId="0" xfId="1" applyFont="1" applyFill="1" applyAlignment="1">
      <alignment horizontal="left" vertical="center"/>
    </xf>
  </cellXfs>
  <cellStyles count="7">
    <cellStyle name="Normal 2" xfId="4"/>
    <cellStyle name="Normal 2 2" xfId="6"/>
    <cellStyle name="Normal_ll11_Vozni redovi Delta zapad" xfId="2"/>
    <cellStyle name="Normal_PRIG" xfId="3"/>
    <cellStyle name="Normal_PRIG_Vozni redovi Delta zapad 2" xfId="1"/>
    <cellStyle name="Normalno" xfId="0" builtinId="0"/>
    <cellStyle name="VR" xfId="5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74"/>
  <sheetViews>
    <sheetView tabSelected="1" view="pageBreakPreview" zoomScale="110" zoomScaleNormal="100" zoomScaleSheetLayoutView="110" workbookViewId="0">
      <selection activeCell="A4" sqref="A4"/>
    </sheetView>
  </sheetViews>
  <sheetFormatPr defaultRowHeight="15" x14ac:dyDescent="0.2"/>
  <cols>
    <col min="2" max="36" width="5.77734375" customWidth="1"/>
  </cols>
  <sheetData>
    <row r="1" spans="1:35" ht="23.25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6"/>
      <c r="AB1" s="6"/>
      <c r="AC1" s="6"/>
      <c r="AD1" s="6"/>
      <c r="AE1" s="6"/>
      <c r="AF1" s="6"/>
      <c r="AG1" s="6"/>
      <c r="AH1" s="6"/>
      <c r="AI1" s="6"/>
    </row>
    <row r="2" spans="1:35" ht="15.75" thickBot="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6"/>
      <c r="AB2" s="6"/>
      <c r="AC2" s="6"/>
      <c r="AD2" s="6"/>
      <c r="AE2" s="6"/>
      <c r="AF2" s="6"/>
      <c r="AG2" s="6"/>
      <c r="AH2" s="6"/>
      <c r="AI2" s="6"/>
    </row>
    <row r="3" spans="1:35" ht="18.75" thickBot="1" x14ac:dyDescent="0.25">
      <c r="A3" s="8" t="s">
        <v>95</v>
      </c>
      <c r="B3" s="9"/>
      <c r="C3" s="9"/>
      <c r="D3" s="9"/>
      <c r="E3" s="10"/>
      <c r="F3" s="11"/>
      <c r="G3" s="11"/>
      <c r="H3" s="11"/>
      <c r="I3" s="3"/>
      <c r="J3" s="3"/>
      <c r="K3" s="3"/>
      <c r="L3" s="3"/>
      <c r="M3" s="3"/>
      <c r="N3" s="12"/>
      <c r="O3" s="12"/>
      <c r="P3" s="12"/>
      <c r="Q3" s="12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" x14ac:dyDescent="0.2">
      <c r="A4" s="13"/>
      <c r="B4" s="14"/>
      <c r="C4" s="14"/>
      <c r="D4" s="14"/>
      <c r="E4" s="14"/>
      <c r="F4" s="11"/>
      <c r="G4" s="11"/>
      <c r="H4" s="11"/>
      <c r="I4" s="3"/>
      <c r="J4" s="3"/>
      <c r="K4" s="3"/>
      <c r="L4" s="3"/>
      <c r="M4" s="3"/>
      <c r="N4" s="12"/>
      <c r="O4" s="12"/>
      <c r="P4" s="12"/>
      <c r="Q4" s="12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20.25" x14ac:dyDescent="0.2">
      <c r="A5" s="15" t="s">
        <v>2</v>
      </c>
      <c r="B5" s="3"/>
      <c r="C5" s="3"/>
      <c r="D5" s="16"/>
      <c r="E5" s="16"/>
      <c r="F5" s="16"/>
      <c r="G5" s="17"/>
      <c r="H5" s="16"/>
      <c r="I5" s="16"/>
      <c r="J5" s="16"/>
      <c r="K5" s="16"/>
      <c r="L5" s="16"/>
      <c r="M5" s="16"/>
      <c r="N5" s="5"/>
      <c r="O5" s="5"/>
      <c r="P5" s="5"/>
      <c r="Q5" s="5"/>
      <c r="R5" s="5"/>
      <c r="S5" s="5"/>
      <c r="T5" s="5"/>
      <c r="U5" s="5"/>
      <c r="V5" s="5"/>
      <c r="W5" s="5"/>
      <c r="X5" s="18"/>
      <c r="Y5" s="18"/>
      <c r="Z5" s="18"/>
      <c r="AA5" s="18"/>
      <c r="AB5" s="18"/>
      <c r="AC5" s="5"/>
      <c r="AD5" s="5"/>
      <c r="AE5" s="5"/>
      <c r="AF5" s="5"/>
      <c r="AG5" s="5"/>
      <c r="AH5" s="5"/>
      <c r="AI5" s="5"/>
    </row>
    <row r="6" spans="1:35" x14ac:dyDescent="0.2">
      <c r="A6" s="19"/>
      <c r="B6" s="3"/>
      <c r="C6" s="3"/>
      <c r="D6" s="16"/>
      <c r="E6" s="16"/>
      <c r="F6" s="17"/>
      <c r="G6" s="20"/>
      <c r="H6" s="21"/>
      <c r="I6" s="21"/>
      <c r="J6" s="16"/>
      <c r="K6" s="5"/>
      <c r="L6" s="5"/>
      <c r="M6" s="5"/>
      <c r="N6" s="5"/>
      <c r="O6" s="22"/>
      <c r="P6" s="22"/>
      <c r="Q6" s="5"/>
      <c r="R6" s="22"/>
      <c r="S6" s="5"/>
      <c r="T6" s="22"/>
      <c r="U6" s="5"/>
      <c r="V6" s="22"/>
      <c r="W6" s="5"/>
      <c r="X6" s="22"/>
      <c r="Y6" s="22"/>
      <c r="Z6" s="22"/>
      <c r="AA6" s="5"/>
      <c r="AB6" s="5"/>
      <c r="AC6" s="5"/>
      <c r="AD6" s="5"/>
      <c r="AE6" s="5"/>
      <c r="AF6" s="5"/>
      <c r="AG6" s="5"/>
      <c r="AH6" s="5"/>
      <c r="AI6" s="22"/>
    </row>
    <row r="7" spans="1:35" ht="15.75" x14ac:dyDescent="0.2">
      <c r="A7" s="23" t="s">
        <v>3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5">
        <v>24</v>
      </c>
      <c r="Z7" s="24">
        <v>25</v>
      </c>
      <c r="AA7" s="5"/>
      <c r="AB7" s="5"/>
      <c r="AC7" s="5"/>
      <c r="AD7" s="5"/>
      <c r="AE7" s="5"/>
      <c r="AF7" s="5"/>
      <c r="AG7" s="5"/>
      <c r="AH7" s="5"/>
      <c r="AI7" s="5"/>
    </row>
    <row r="8" spans="1:35" x14ac:dyDescent="0.2">
      <c r="A8" s="26" t="s">
        <v>4</v>
      </c>
      <c r="B8" s="27">
        <v>0.23611111111111113</v>
      </c>
      <c r="C8" s="27">
        <v>0.25</v>
      </c>
      <c r="D8" s="27">
        <v>0.27083333333333331</v>
      </c>
      <c r="E8" s="27">
        <v>0.2951388888888889</v>
      </c>
      <c r="F8" s="27">
        <v>0.30555555555555552</v>
      </c>
      <c r="G8" s="27">
        <v>0.34722222222222227</v>
      </c>
      <c r="H8" s="27">
        <v>0.3888888888888889</v>
      </c>
      <c r="I8" s="28">
        <v>0.43055555555555558</v>
      </c>
      <c r="J8" s="28">
        <v>0.47222222222222227</v>
      </c>
      <c r="K8" s="28">
        <v>0.5</v>
      </c>
      <c r="L8" s="28">
        <v>0.52083333333333348</v>
      </c>
      <c r="M8" s="28">
        <v>0.54861111111111105</v>
      </c>
      <c r="N8" s="28">
        <v>0.56944444444444442</v>
      </c>
      <c r="O8" s="28">
        <v>0.59722222222222221</v>
      </c>
      <c r="P8" s="28">
        <v>0.625</v>
      </c>
      <c r="Q8" s="28">
        <v>0.64583333333333337</v>
      </c>
      <c r="R8" s="28">
        <v>0.67361111111111116</v>
      </c>
      <c r="S8" s="28">
        <v>0.69444444444444453</v>
      </c>
      <c r="T8" s="28">
        <v>0.71527777777777779</v>
      </c>
      <c r="U8" s="28">
        <v>0.75</v>
      </c>
      <c r="V8" s="27">
        <v>0.78125</v>
      </c>
      <c r="W8" s="27">
        <v>0.8125</v>
      </c>
      <c r="X8" s="224">
        <v>0.84375</v>
      </c>
      <c r="Y8" s="224">
        <v>0.88541666666666674</v>
      </c>
      <c r="Z8" s="27">
        <v>0.9375</v>
      </c>
      <c r="AA8" s="231"/>
      <c r="AB8" s="5"/>
      <c r="AC8" s="5"/>
      <c r="AD8" s="5"/>
      <c r="AE8" s="5"/>
      <c r="AF8" s="5"/>
      <c r="AG8" s="5"/>
      <c r="AH8" s="5"/>
      <c r="AI8" s="5"/>
    </row>
    <row r="9" spans="1:35" x14ac:dyDescent="0.2">
      <c r="A9" s="26" t="s">
        <v>5</v>
      </c>
      <c r="B9" s="27">
        <v>0.25</v>
      </c>
      <c r="C9" s="27">
        <v>0.2638888888888889</v>
      </c>
      <c r="D9" s="27">
        <v>0.28819444444444448</v>
      </c>
      <c r="E9" s="27">
        <v>0.3125</v>
      </c>
      <c r="F9" s="27">
        <v>0.32291666666666669</v>
      </c>
      <c r="G9" s="27">
        <v>0.36805555555555558</v>
      </c>
      <c r="H9" s="27">
        <v>0.40972222222222227</v>
      </c>
      <c r="I9" s="28">
        <v>0.4513888888888889</v>
      </c>
      <c r="J9" s="28">
        <v>0.48958333333333331</v>
      </c>
      <c r="K9" s="28">
        <v>0.51736111111111105</v>
      </c>
      <c r="L9" s="28">
        <v>0.53819444444444442</v>
      </c>
      <c r="M9" s="28">
        <v>0.56944444444444442</v>
      </c>
      <c r="N9" s="28">
        <v>0.59027777777777779</v>
      </c>
      <c r="O9" s="28">
        <v>0.61805555555555558</v>
      </c>
      <c r="P9" s="28">
        <v>0.64583333333333337</v>
      </c>
      <c r="Q9" s="28">
        <v>0.66666666666666663</v>
      </c>
      <c r="R9" s="28">
        <v>0.70138888888888884</v>
      </c>
      <c r="S9" s="28">
        <v>0.71527777777777779</v>
      </c>
      <c r="T9" s="28">
        <v>0.73263888888888884</v>
      </c>
      <c r="U9" s="28">
        <v>0.77083333333333337</v>
      </c>
      <c r="V9" s="27">
        <v>0.79861111111111116</v>
      </c>
      <c r="W9" s="27">
        <v>0.82986111111111116</v>
      </c>
      <c r="X9" s="224">
        <v>0.86111111111111116</v>
      </c>
      <c r="Y9" s="224">
        <v>0.9027777777777779</v>
      </c>
      <c r="Z9" s="27">
        <v>0.95486111111111116</v>
      </c>
      <c r="AA9" s="231"/>
      <c r="AB9" s="5"/>
      <c r="AC9" s="5"/>
      <c r="AD9" s="5"/>
      <c r="AE9" s="5"/>
      <c r="AF9" s="5"/>
      <c r="AG9" s="5"/>
      <c r="AH9" s="5"/>
      <c r="AI9" s="5"/>
    </row>
    <row r="10" spans="1:35" x14ac:dyDescent="0.2">
      <c r="A10" s="30" t="s">
        <v>6</v>
      </c>
      <c r="B10" s="31">
        <v>0.25347222222222221</v>
      </c>
      <c r="C10" s="31">
        <v>0.2673611111111111</v>
      </c>
      <c r="D10" s="31">
        <v>0.29166666666666669</v>
      </c>
      <c r="E10" s="31">
        <v>0.31597222222222221</v>
      </c>
      <c r="F10" s="31">
        <v>0.3263888888888889</v>
      </c>
      <c r="G10" s="31">
        <v>0.37152777777777773</v>
      </c>
      <c r="H10" s="31">
        <v>0.41319444444444442</v>
      </c>
      <c r="I10" s="32">
        <v>0.4548611111111111</v>
      </c>
      <c r="J10" s="32">
        <v>0.49305555555555558</v>
      </c>
      <c r="K10" s="32">
        <v>0.52083333333333337</v>
      </c>
      <c r="L10" s="32">
        <v>0.54166666666666663</v>
      </c>
      <c r="M10" s="32">
        <v>0.57291666666666663</v>
      </c>
      <c r="N10" s="32">
        <v>0.59375</v>
      </c>
      <c r="O10" s="32">
        <v>0.62152777777777779</v>
      </c>
      <c r="P10" s="32">
        <v>0.64930555555555558</v>
      </c>
      <c r="Q10" s="32">
        <v>0.67013888888888884</v>
      </c>
      <c r="R10" s="32">
        <v>0.70486111111111116</v>
      </c>
      <c r="S10" s="32">
        <v>0.71875</v>
      </c>
      <c r="T10" s="32">
        <v>0.73611111111111116</v>
      </c>
      <c r="U10" s="32">
        <v>0.77430555555555547</v>
      </c>
      <c r="V10" s="31">
        <v>0.80208333333333337</v>
      </c>
      <c r="W10" s="31">
        <v>0.83333333333333337</v>
      </c>
      <c r="X10" s="224">
        <v>0.86458333333333337</v>
      </c>
      <c r="Y10" s="224">
        <v>0.90625</v>
      </c>
      <c r="Z10" s="31">
        <v>0.95833333333333337</v>
      </c>
      <c r="AA10" s="231"/>
      <c r="AB10" s="5"/>
      <c r="AC10" s="5"/>
      <c r="AD10" s="5"/>
      <c r="AE10" s="5"/>
      <c r="AF10" s="5"/>
      <c r="AG10" s="5"/>
      <c r="AH10" s="5"/>
      <c r="AI10" s="5"/>
    </row>
    <row r="11" spans="1:35" ht="15.75" x14ac:dyDescent="0.2">
      <c r="A11" s="26" t="s">
        <v>7</v>
      </c>
      <c r="B11" s="27">
        <v>0.25694444444444448</v>
      </c>
      <c r="C11" s="27">
        <v>0.27083333333333331</v>
      </c>
      <c r="D11" s="27">
        <v>0.2951388888888889</v>
      </c>
      <c r="E11" s="27">
        <v>0.31944444444444448</v>
      </c>
      <c r="F11" s="33" t="s">
        <v>8</v>
      </c>
      <c r="G11" s="27">
        <v>0.375</v>
      </c>
      <c r="H11" s="27">
        <v>0.41666666666666669</v>
      </c>
      <c r="I11" s="28">
        <v>0.45833333333333331</v>
      </c>
      <c r="J11" s="220">
        <v>0.49652777777777773</v>
      </c>
      <c r="K11" s="220">
        <v>0.52430555555555558</v>
      </c>
      <c r="L11" s="28">
        <v>0.54861111111111105</v>
      </c>
      <c r="M11" s="33" t="s">
        <v>8</v>
      </c>
      <c r="N11" s="28">
        <v>0.59722222222222221</v>
      </c>
      <c r="O11" s="220">
        <v>0.625</v>
      </c>
      <c r="P11" s="33" t="s">
        <v>8</v>
      </c>
      <c r="Q11" s="223">
        <v>0.67361111111111116</v>
      </c>
      <c r="R11" s="33" t="s">
        <v>8</v>
      </c>
      <c r="S11" s="28">
        <v>0.72222222222222221</v>
      </c>
      <c r="T11" s="28">
        <v>0.73958333333333337</v>
      </c>
      <c r="U11" s="33" t="s">
        <v>8</v>
      </c>
      <c r="V11" s="27">
        <v>0.8125</v>
      </c>
      <c r="W11" s="27">
        <v>0.84375</v>
      </c>
      <c r="X11" s="224">
        <v>0.86805555555555558</v>
      </c>
      <c r="Y11" s="224">
        <v>0.90972222222222221</v>
      </c>
      <c r="Z11" s="27">
        <v>0.96180555555555547</v>
      </c>
      <c r="AA11" s="231"/>
      <c r="AB11" s="5"/>
      <c r="AC11" s="5"/>
      <c r="AD11" s="5"/>
      <c r="AE11" s="5"/>
      <c r="AF11" s="5"/>
      <c r="AG11" s="5"/>
      <c r="AH11" s="5"/>
      <c r="AI11" s="5"/>
    </row>
    <row r="12" spans="1:35" ht="15.75" x14ac:dyDescent="0.2">
      <c r="A12" s="26" t="s">
        <v>9</v>
      </c>
      <c r="B12" s="27">
        <v>0.2638888888888889</v>
      </c>
      <c r="C12" s="27">
        <v>0.27777777777777779</v>
      </c>
      <c r="D12" s="33" t="s">
        <v>8</v>
      </c>
      <c r="E12" s="27">
        <v>0.3298611111111111</v>
      </c>
      <c r="F12" s="33" t="s">
        <v>8</v>
      </c>
      <c r="G12" s="27">
        <v>0.38194444444444442</v>
      </c>
      <c r="H12" s="27">
        <v>0.4236111111111111</v>
      </c>
      <c r="I12" s="28">
        <v>0.46527777777777773</v>
      </c>
      <c r="J12" s="33" t="s">
        <v>8</v>
      </c>
      <c r="K12" s="33" t="s">
        <v>8</v>
      </c>
      <c r="L12" s="28">
        <v>0.55555555555555558</v>
      </c>
      <c r="M12" s="28">
        <v>0.57638888888888895</v>
      </c>
      <c r="N12" s="33" t="s">
        <v>8</v>
      </c>
      <c r="O12" s="222">
        <v>0.63194444444444442</v>
      </c>
      <c r="P12" s="28">
        <v>0.65277777777777779</v>
      </c>
      <c r="Q12" s="223">
        <v>0.68055555555555547</v>
      </c>
      <c r="R12" s="33" t="s">
        <v>8</v>
      </c>
      <c r="S12" s="28">
        <v>0.72916666666666663</v>
      </c>
      <c r="T12" s="28">
        <v>0.74652777777777779</v>
      </c>
      <c r="U12" s="28">
        <v>0.78125</v>
      </c>
      <c r="V12" s="33" t="s">
        <v>8</v>
      </c>
      <c r="W12" s="34">
        <v>0.83680555555555547</v>
      </c>
      <c r="X12" s="224">
        <v>0.875</v>
      </c>
      <c r="Y12" s="223">
        <v>0.91666666666666674</v>
      </c>
      <c r="Z12" s="33" t="s">
        <v>8</v>
      </c>
      <c r="AA12" s="231"/>
      <c r="AB12" s="5"/>
      <c r="AC12" s="5"/>
      <c r="AD12" s="5"/>
      <c r="AE12" s="5"/>
      <c r="AF12" s="5"/>
      <c r="AG12" s="5"/>
      <c r="AH12" s="5"/>
      <c r="AI12" s="5"/>
    </row>
    <row r="13" spans="1:35" ht="15.75" x14ac:dyDescent="0.25">
      <c r="A13" s="37"/>
      <c r="B13" s="38"/>
      <c r="C13" s="38"/>
      <c r="D13" s="38"/>
      <c r="E13" s="38"/>
      <c r="F13" s="38"/>
      <c r="G13" s="38"/>
      <c r="H13" s="38"/>
      <c r="I13" s="38"/>
      <c r="J13" s="226" t="s">
        <v>87</v>
      </c>
      <c r="K13" s="226" t="s">
        <v>90</v>
      </c>
      <c r="L13" s="38"/>
      <c r="M13" s="39"/>
      <c r="N13" s="5"/>
      <c r="O13" s="226" t="s">
        <v>88</v>
      </c>
      <c r="P13" s="5"/>
      <c r="Q13" s="226" t="s">
        <v>89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20.25" x14ac:dyDescent="0.2">
      <c r="A14" s="15" t="s">
        <v>10</v>
      </c>
      <c r="B14" s="5"/>
      <c r="C14" s="5"/>
      <c r="D14" s="5"/>
      <c r="E14" s="5"/>
      <c r="F14" s="40"/>
      <c r="G14" s="40"/>
      <c r="H14" s="40"/>
      <c r="I14" s="40"/>
      <c r="J14" s="40"/>
      <c r="K14" s="4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5.75" x14ac:dyDescent="0.25">
      <c r="A15" s="37"/>
      <c r="B15" s="5"/>
      <c r="C15" s="5"/>
      <c r="D15" s="5"/>
      <c r="E15" s="5"/>
      <c r="F15" s="5"/>
      <c r="G15" s="5"/>
      <c r="H15" s="5"/>
      <c r="I15" s="5"/>
      <c r="J15" s="5"/>
      <c r="K15" s="39"/>
      <c r="L15" s="226" t="s">
        <v>87</v>
      </c>
      <c r="M15" s="226" t="s">
        <v>90</v>
      </c>
      <c r="N15" s="39"/>
      <c r="O15" s="5"/>
      <c r="P15" s="5"/>
      <c r="Q15" s="5"/>
      <c r="R15" s="5"/>
      <c r="S15" s="226" t="s">
        <v>89</v>
      </c>
      <c r="T15" s="42"/>
      <c r="U15" s="5"/>
      <c r="V15" s="22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5.75" x14ac:dyDescent="0.2">
      <c r="A16" s="23" t="s">
        <v>3</v>
      </c>
      <c r="B16" s="43">
        <v>26</v>
      </c>
      <c r="C16" s="43">
        <v>27</v>
      </c>
      <c r="D16" s="43">
        <v>28</v>
      </c>
      <c r="E16" s="43">
        <v>29</v>
      </c>
      <c r="F16" s="44">
        <v>30</v>
      </c>
      <c r="G16" s="43">
        <v>31</v>
      </c>
      <c r="H16" s="43">
        <v>32</v>
      </c>
      <c r="I16" s="43">
        <v>33</v>
      </c>
      <c r="J16" s="43">
        <v>34</v>
      </c>
      <c r="K16" s="43">
        <v>35</v>
      </c>
      <c r="L16" s="43">
        <v>36</v>
      </c>
      <c r="M16" s="43">
        <v>37</v>
      </c>
      <c r="N16" s="43">
        <v>38</v>
      </c>
      <c r="O16" s="43">
        <v>39</v>
      </c>
      <c r="P16" s="43">
        <v>40</v>
      </c>
      <c r="Q16" s="43">
        <v>41</v>
      </c>
      <c r="R16" s="43">
        <v>42</v>
      </c>
      <c r="S16" s="43">
        <v>43</v>
      </c>
      <c r="T16" s="43">
        <v>44</v>
      </c>
      <c r="U16" s="43">
        <v>45</v>
      </c>
      <c r="V16" s="43">
        <v>46</v>
      </c>
      <c r="W16" s="43">
        <v>47</v>
      </c>
      <c r="X16" s="43">
        <v>48</v>
      </c>
      <c r="Y16" s="43">
        <v>49</v>
      </c>
      <c r="Z16" s="45">
        <v>50</v>
      </c>
      <c r="AA16" s="5"/>
      <c r="AB16" s="5"/>
      <c r="AC16" s="5"/>
      <c r="AD16" s="5"/>
      <c r="AE16" s="5"/>
      <c r="AF16" s="5"/>
      <c r="AG16" s="5"/>
      <c r="AH16" s="5"/>
      <c r="AI16" s="5"/>
    </row>
    <row r="17" spans="1:35" x14ac:dyDescent="0.2">
      <c r="A17" s="26" t="s">
        <v>7</v>
      </c>
      <c r="B17" s="46" t="s">
        <v>8</v>
      </c>
      <c r="C17" s="47" t="s">
        <v>8</v>
      </c>
      <c r="D17" s="47">
        <v>0.25694444444444448</v>
      </c>
      <c r="E17" s="47">
        <v>0.27083333333333331</v>
      </c>
      <c r="F17" s="48" t="s">
        <v>8</v>
      </c>
      <c r="G17" s="47" t="s">
        <v>8</v>
      </c>
      <c r="H17" s="47">
        <v>0.31944444444444448</v>
      </c>
      <c r="I17" s="47">
        <v>0.375</v>
      </c>
      <c r="J17" s="47">
        <v>0.41666666666666669</v>
      </c>
      <c r="K17" s="47">
        <v>0.45833333333333331</v>
      </c>
      <c r="L17" s="46" t="s">
        <v>8</v>
      </c>
      <c r="M17" s="46" t="s">
        <v>8</v>
      </c>
      <c r="N17" s="47">
        <v>0.54861111111111105</v>
      </c>
      <c r="O17" s="46" t="s">
        <v>8</v>
      </c>
      <c r="P17" s="46" t="s">
        <v>8</v>
      </c>
      <c r="Q17" s="46" t="s">
        <v>8</v>
      </c>
      <c r="R17" s="46" t="s">
        <v>8</v>
      </c>
      <c r="S17" s="49" t="s">
        <v>8</v>
      </c>
      <c r="T17" s="46" t="s">
        <v>8</v>
      </c>
      <c r="U17" s="47">
        <v>0.72222222222222221</v>
      </c>
      <c r="V17" s="47">
        <v>0.73958333333333337</v>
      </c>
      <c r="W17" s="46" t="s">
        <v>8</v>
      </c>
      <c r="X17" s="46" t="s">
        <v>8</v>
      </c>
      <c r="Y17" s="232">
        <v>0.86805555555555547</v>
      </c>
      <c r="Z17" s="29">
        <v>0.92013888888888884</v>
      </c>
      <c r="AA17" s="5"/>
      <c r="AB17" s="5"/>
      <c r="AC17" s="5"/>
      <c r="AD17" s="5"/>
      <c r="AE17" s="5"/>
      <c r="AF17" s="5"/>
      <c r="AG17" s="5"/>
      <c r="AH17" s="5"/>
      <c r="AI17" s="5"/>
    </row>
    <row r="18" spans="1:35" x14ac:dyDescent="0.2">
      <c r="A18" s="26" t="s">
        <v>9</v>
      </c>
      <c r="B18" s="46" t="s">
        <v>8</v>
      </c>
      <c r="C18" s="28">
        <v>0.23611111111111113</v>
      </c>
      <c r="D18" s="28">
        <v>0.2638888888888889</v>
      </c>
      <c r="E18" s="28">
        <v>0.27777777777777779</v>
      </c>
      <c r="F18" s="50">
        <v>0.28819444444444448</v>
      </c>
      <c r="G18" s="47" t="s">
        <v>8</v>
      </c>
      <c r="H18" s="28">
        <v>0.34027777777777773</v>
      </c>
      <c r="I18" s="28">
        <v>0.38194444444444442</v>
      </c>
      <c r="J18" s="27">
        <v>0.4236111111111111</v>
      </c>
      <c r="K18" s="27">
        <v>0.46527777777777773</v>
      </c>
      <c r="L18" s="46" t="s">
        <v>8</v>
      </c>
      <c r="M18" s="46" t="s">
        <v>8</v>
      </c>
      <c r="N18" s="27">
        <v>0.55555555555555558</v>
      </c>
      <c r="O18" s="27">
        <v>0.57986111111111105</v>
      </c>
      <c r="P18" s="46" t="s">
        <v>8</v>
      </c>
      <c r="Q18" s="224">
        <v>0.63194444444444442</v>
      </c>
      <c r="R18" s="27">
        <v>0.65625</v>
      </c>
      <c r="S18" s="225">
        <v>0.68055555555555547</v>
      </c>
      <c r="T18" s="46" t="s">
        <v>8</v>
      </c>
      <c r="U18" s="27">
        <v>0.72916666666666663</v>
      </c>
      <c r="V18" s="27">
        <v>0.75</v>
      </c>
      <c r="W18" s="46" t="s">
        <v>8</v>
      </c>
      <c r="X18" s="27">
        <v>0.83680555555555547</v>
      </c>
      <c r="Y18" s="27">
        <v>0.88541666666666663</v>
      </c>
      <c r="Z18" s="29">
        <v>0.92708333333333337</v>
      </c>
      <c r="AA18" s="5"/>
      <c r="AB18" s="5"/>
      <c r="AC18" s="5"/>
      <c r="AD18" s="5"/>
      <c r="AE18" s="5"/>
      <c r="AF18" s="5"/>
      <c r="AG18" s="5"/>
      <c r="AH18" s="5"/>
      <c r="AI18" s="5"/>
    </row>
    <row r="19" spans="1:35" x14ac:dyDescent="0.2">
      <c r="A19" s="26" t="s">
        <v>7</v>
      </c>
      <c r="B19" s="27">
        <v>0.20833333333333334</v>
      </c>
      <c r="C19" s="28">
        <v>0.24305555555555555</v>
      </c>
      <c r="D19" s="47" t="s">
        <v>8</v>
      </c>
      <c r="E19" s="47" t="s">
        <v>8</v>
      </c>
      <c r="F19" s="50">
        <v>0.2951388888888889</v>
      </c>
      <c r="G19" s="47" t="s">
        <v>8</v>
      </c>
      <c r="H19" s="47" t="s">
        <v>8</v>
      </c>
      <c r="I19" s="28">
        <v>0.3888888888888889</v>
      </c>
      <c r="J19" s="28">
        <v>0.43055555555555558</v>
      </c>
      <c r="K19" s="27">
        <v>0.47222222222222227</v>
      </c>
      <c r="L19" s="220">
        <v>0.49652777777777773</v>
      </c>
      <c r="M19" s="221">
        <v>0.53819444444444442</v>
      </c>
      <c r="N19" s="46" t="s">
        <v>8</v>
      </c>
      <c r="O19" s="46" t="s">
        <v>8</v>
      </c>
      <c r="P19" s="27">
        <v>0.60069444444444442</v>
      </c>
      <c r="Q19" s="46" t="s">
        <v>8</v>
      </c>
      <c r="R19" s="27">
        <v>0.66319444444444442</v>
      </c>
      <c r="S19" s="224">
        <v>0.6875</v>
      </c>
      <c r="T19" s="46" t="s">
        <v>8</v>
      </c>
      <c r="U19" s="27">
        <v>0.73611111111111116</v>
      </c>
      <c r="V19" s="27">
        <v>0.75694444444444453</v>
      </c>
      <c r="W19" s="27">
        <v>0.8125</v>
      </c>
      <c r="X19" s="27">
        <v>0.84375</v>
      </c>
      <c r="Y19" s="46" t="s">
        <v>8</v>
      </c>
      <c r="Z19" s="51" t="s">
        <v>8</v>
      </c>
      <c r="AA19" s="5"/>
      <c r="AB19" s="5"/>
      <c r="AC19" s="5"/>
      <c r="AD19" s="5"/>
      <c r="AE19" s="5"/>
      <c r="AF19" s="5"/>
      <c r="AG19" s="5"/>
      <c r="AH19" s="5"/>
      <c r="AI19" s="5"/>
    </row>
    <row r="20" spans="1:35" x14ac:dyDescent="0.2">
      <c r="A20" s="30" t="s">
        <v>6</v>
      </c>
      <c r="B20" s="31">
        <v>0.21041666666666667</v>
      </c>
      <c r="C20" s="32">
        <v>0.24652777777777779</v>
      </c>
      <c r="D20" s="32">
        <v>0.2673611111111111</v>
      </c>
      <c r="E20" s="32">
        <v>0.28125</v>
      </c>
      <c r="F20" s="50">
        <v>0.2986111111111111</v>
      </c>
      <c r="G20" s="32">
        <v>0.3263888888888889</v>
      </c>
      <c r="H20" s="32">
        <v>0.34722222222222227</v>
      </c>
      <c r="I20" s="32">
        <v>0.3923611111111111</v>
      </c>
      <c r="J20" s="31">
        <v>0.43402777777777773</v>
      </c>
      <c r="K20" s="31">
        <v>0.47569444444444442</v>
      </c>
      <c r="L20" s="31">
        <v>0.5</v>
      </c>
      <c r="M20" s="31">
        <v>0.54166666666666663</v>
      </c>
      <c r="N20" s="31">
        <v>0.5625</v>
      </c>
      <c r="O20" s="31">
        <v>0.58333333333333337</v>
      </c>
      <c r="P20" s="31">
        <v>0.60416666666666663</v>
      </c>
      <c r="Q20" s="224">
        <v>0.63888888888888895</v>
      </c>
      <c r="R20" s="31">
        <v>0.66666666666666663</v>
      </c>
      <c r="S20" s="224">
        <v>0.69097222222222221</v>
      </c>
      <c r="T20" s="31">
        <v>0.70833333333333337</v>
      </c>
      <c r="U20" s="31">
        <v>0.73958333333333337</v>
      </c>
      <c r="V20" s="31">
        <v>0.76041666666666663</v>
      </c>
      <c r="W20" s="31">
        <v>0.81597222222222221</v>
      </c>
      <c r="X20" s="31">
        <v>0.84722222222222221</v>
      </c>
      <c r="Y20" s="31">
        <v>0.88888888888888884</v>
      </c>
      <c r="Z20" s="29">
        <v>0.9375</v>
      </c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2">
      <c r="A21" s="26" t="s">
        <v>5</v>
      </c>
      <c r="B21" s="27">
        <v>0.21319444444444444</v>
      </c>
      <c r="C21" s="28">
        <v>0.25</v>
      </c>
      <c r="D21" s="28">
        <v>0.27083333333333331</v>
      </c>
      <c r="E21" s="28">
        <v>0.28472222222222221</v>
      </c>
      <c r="F21" s="50">
        <v>0.30208333333333331</v>
      </c>
      <c r="G21" s="28">
        <v>0.3298611111111111</v>
      </c>
      <c r="H21" s="28">
        <v>0.35069444444444442</v>
      </c>
      <c r="I21" s="28">
        <v>0.39583333333333331</v>
      </c>
      <c r="J21" s="27">
        <v>0.4375</v>
      </c>
      <c r="K21" s="27">
        <v>0.47916666666666669</v>
      </c>
      <c r="L21" s="27">
        <v>0.50347222222222221</v>
      </c>
      <c r="M21" s="27">
        <v>0.54513888888888895</v>
      </c>
      <c r="N21" s="27">
        <v>0.56597222222222221</v>
      </c>
      <c r="O21" s="27">
        <v>0.58680555555555558</v>
      </c>
      <c r="P21" s="27">
        <v>0.60763888888888895</v>
      </c>
      <c r="Q21" s="224">
        <v>0.64236111111111105</v>
      </c>
      <c r="R21" s="27">
        <v>0.67013888888888884</v>
      </c>
      <c r="S21" s="224">
        <v>0.69444444444444453</v>
      </c>
      <c r="T21" s="27">
        <v>0.71180555555555547</v>
      </c>
      <c r="U21" s="27">
        <v>0.74305555555555547</v>
      </c>
      <c r="V21" s="27">
        <v>0.76388888888888884</v>
      </c>
      <c r="W21" s="27">
        <v>0.81944444444444453</v>
      </c>
      <c r="X21" s="27">
        <v>0.85069444444444453</v>
      </c>
      <c r="Y21" s="27">
        <v>0.89236111111111116</v>
      </c>
      <c r="Z21" s="29">
        <v>0.94097222222222221</v>
      </c>
      <c r="AA21" s="5"/>
      <c r="AB21" s="5"/>
      <c r="AC21" s="5"/>
      <c r="AD21" s="5"/>
      <c r="AE21" s="5"/>
      <c r="AF21" s="5"/>
      <c r="AG21" s="5"/>
      <c r="AH21" s="5"/>
      <c r="AI21" s="5"/>
    </row>
    <row r="22" spans="1:35" x14ac:dyDescent="0.2">
      <c r="A22" s="26" t="s">
        <v>4</v>
      </c>
      <c r="B22" s="27">
        <v>0.22916666666666666</v>
      </c>
      <c r="C22" s="28">
        <v>0.2673611111111111</v>
      </c>
      <c r="D22" s="28">
        <v>0.28819444444444448</v>
      </c>
      <c r="E22" s="28">
        <v>0.30208333333333331</v>
      </c>
      <c r="F22" s="50">
        <v>0.3263888888888889</v>
      </c>
      <c r="G22" s="28">
        <v>0.35069444444444442</v>
      </c>
      <c r="H22" s="28">
        <v>0.37152777777777773</v>
      </c>
      <c r="I22" s="28">
        <v>0.41666666666666669</v>
      </c>
      <c r="J22" s="27">
        <v>0.45833333333333331</v>
      </c>
      <c r="K22" s="27">
        <v>0.5</v>
      </c>
      <c r="L22" s="27">
        <v>0.52430555555555558</v>
      </c>
      <c r="M22" s="27">
        <v>0.56597222222222221</v>
      </c>
      <c r="N22" s="27">
        <v>0.58333333333333337</v>
      </c>
      <c r="O22" s="27">
        <v>0.60416666666666663</v>
      </c>
      <c r="P22" s="27">
        <v>0.625</v>
      </c>
      <c r="Q22" s="224">
        <v>0.65972222222222221</v>
      </c>
      <c r="R22" s="27">
        <v>0.69097222222222221</v>
      </c>
      <c r="S22" s="224">
        <v>0.71180555555555547</v>
      </c>
      <c r="T22" s="27">
        <v>0.73263888888888884</v>
      </c>
      <c r="U22" s="27">
        <v>0.76041666666666663</v>
      </c>
      <c r="V22" s="27">
        <v>0.78125</v>
      </c>
      <c r="W22" s="27">
        <v>0.83680555555555547</v>
      </c>
      <c r="X22" s="27">
        <v>0.86805555555555547</v>
      </c>
      <c r="Y22" s="27">
        <v>0.90972222222222221</v>
      </c>
      <c r="Z22" s="29">
        <v>0.95833333333333337</v>
      </c>
      <c r="AA22" s="5"/>
      <c r="AB22" s="5"/>
      <c r="AC22" s="5"/>
      <c r="AD22" s="5"/>
      <c r="AE22" s="5"/>
      <c r="AF22" s="5"/>
      <c r="AG22" s="5"/>
      <c r="AH22" s="5"/>
      <c r="AI22" s="5"/>
    </row>
    <row r="23" spans="1:3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23.25" x14ac:dyDescent="0.2">
      <c r="A24" s="233" t="s">
        <v>11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5.75" thickBot="1" x14ac:dyDescent="0.25">
      <c r="A25" s="52"/>
      <c r="B25" s="5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5.75" x14ac:dyDescent="0.2">
      <c r="A26" s="54" t="s">
        <v>3</v>
      </c>
      <c r="B26" s="55">
        <v>1</v>
      </c>
      <c r="C26" s="55">
        <v>2</v>
      </c>
      <c r="D26" s="55">
        <v>3</v>
      </c>
      <c r="E26" s="55">
        <v>4</v>
      </c>
      <c r="F26" s="56">
        <v>5</v>
      </c>
      <c r="G26" s="5"/>
      <c r="H26" s="5"/>
      <c r="I26" s="5"/>
      <c r="J26" s="5"/>
      <c r="K26" s="5"/>
      <c r="L26" s="5"/>
      <c r="M26" s="5"/>
      <c r="N26" s="5"/>
      <c r="O26" s="5"/>
      <c r="P26" s="121" t="s">
        <v>12</v>
      </c>
      <c r="Q26" s="122"/>
      <c r="R26" s="217"/>
      <c r="S26" s="122"/>
      <c r="T26" s="122"/>
      <c r="U26" s="122"/>
      <c r="V26" s="217"/>
      <c r="W26" s="122"/>
      <c r="X26" s="122"/>
      <c r="Y26" s="122"/>
      <c r="Z26" s="123"/>
    </row>
    <row r="27" spans="1:35" ht="15.75" x14ac:dyDescent="0.2">
      <c r="A27" s="57" t="s">
        <v>13</v>
      </c>
      <c r="B27" s="58" t="s">
        <v>14</v>
      </c>
      <c r="C27" s="58" t="s">
        <v>15</v>
      </c>
      <c r="D27" s="58" t="s">
        <v>16</v>
      </c>
      <c r="E27" s="58" t="s">
        <v>17</v>
      </c>
      <c r="F27" s="58" t="s">
        <v>18</v>
      </c>
      <c r="G27" s="5"/>
      <c r="H27" s="5"/>
      <c r="I27" s="5"/>
      <c r="J27" s="5"/>
      <c r="K27" s="5"/>
      <c r="L27" s="5"/>
      <c r="M27" s="5"/>
      <c r="N27" s="5"/>
      <c r="O27" s="5"/>
      <c r="P27" s="234" t="s">
        <v>19</v>
      </c>
      <c r="Q27" s="235"/>
      <c r="R27" s="235"/>
      <c r="S27" s="235"/>
      <c r="T27" s="235"/>
      <c r="U27" s="235"/>
      <c r="V27" s="235"/>
      <c r="W27" s="235"/>
      <c r="X27" s="235"/>
      <c r="Y27" s="235"/>
      <c r="Z27" s="236"/>
    </row>
    <row r="28" spans="1:35" ht="16.5" thickBot="1" x14ac:dyDescent="0.25">
      <c r="A28" s="57" t="s">
        <v>6</v>
      </c>
      <c r="B28" s="58" t="s">
        <v>20</v>
      </c>
      <c r="C28" s="58" t="s">
        <v>21</v>
      </c>
      <c r="D28" s="58" t="s">
        <v>22</v>
      </c>
      <c r="E28" s="58" t="s">
        <v>23</v>
      </c>
      <c r="F28" s="58" t="s">
        <v>24</v>
      </c>
      <c r="G28" s="5"/>
      <c r="H28" s="5"/>
      <c r="I28" s="5"/>
      <c r="J28" s="5"/>
      <c r="K28" s="5"/>
      <c r="L28" s="5"/>
      <c r="M28" s="5"/>
      <c r="N28" s="5"/>
      <c r="O28" s="5"/>
      <c r="P28" s="59" t="s">
        <v>86</v>
      </c>
      <c r="Q28" s="60"/>
      <c r="R28" s="60"/>
      <c r="S28" s="60"/>
      <c r="T28" s="60"/>
      <c r="U28" s="60"/>
      <c r="V28" s="60"/>
      <c r="W28" s="60"/>
      <c r="X28" s="60"/>
      <c r="Y28" s="60"/>
      <c r="Z28" s="61"/>
    </row>
    <row r="29" spans="1:35" ht="16.5" thickBot="1" x14ac:dyDescent="0.25">
      <c r="A29" s="57" t="s">
        <v>7</v>
      </c>
      <c r="B29" s="58" t="s">
        <v>26</v>
      </c>
      <c r="C29" s="58" t="s">
        <v>27</v>
      </c>
      <c r="D29" s="58" t="s">
        <v>28</v>
      </c>
      <c r="E29" s="58" t="s">
        <v>29</v>
      </c>
      <c r="F29" s="58" t="s">
        <v>30</v>
      </c>
      <c r="G29" s="5"/>
      <c r="H29" s="5"/>
      <c r="I29" s="5"/>
      <c r="J29" s="5"/>
      <c r="K29" s="5"/>
      <c r="L29" s="5"/>
      <c r="M29" s="5"/>
      <c r="N29" s="5"/>
      <c r="O29" s="5"/>
      <c r="P29" s="5"/>
      <c r="AB29" s="5"/>
    </row>
    <row r="30" spans="1:35" ht="15.75" customHeight="1" x14ac:dyDescent="0.2">
      <c r="A30" s="57" t="s">
        <v>31</v>
      </c>
      <c r="B30" s="58" t="s">
        <v>32</v>
      </c>
      <c r="C30" s="58" t="s">
        <v>33</v>
      </c>
      <c r="D30" s="58" t="s">
        <v>34</v>
      </c>
      <c r="E30" s="58" t="s">
        <v>35</v>
      </c>
      <c r="F30" s="58" t="s">
        <v>36</v>
      </c>
      <c r="G30" s="5"/>
      <c r="H30" s="5"/>
      <c r="I30" s="237" t="s">
        <v>93</v>
      </c>
      <c r="J30" s="238"/>
      <c r="K30" s="238"/>
      <c r="L30" s="238"/>
      <c r="M30" s="241" t="s">
        <v>91</v>
      </c>
      <c r="N30" s="241"/>
      <c r="O30" s="241"/>
      <c r="P30" s="241"/>
      <c r="Q30" s="241"/>
      <c r="R30" s="242"/>
      <c r="AB30" s="5"/>
    </row>
    <row r="31" spans="1:35" ht="15.75" customHeight="1" x14ac:dyDescent="0.2">
      <c r="A31" s="57" t="s">
        <v>37</v>
      </c>
      <c r="B31" s="58" t="s">
        <v>38</v>
      </c>
      <c r="C31" s="58" t="s">
        <v>39</v>
      </c>
      <c r="D31" s="58" t="s">
        <v>40</v>
      </c>
      <c r="E31" s="58" t="s">
        <v>41</v>
      </c>
      <c r="F31" s="58" t="s">
        <v>42</v>
      </c>
      <c r="G31" s="5"/>
      <c r="H31" s="5"/>
      <c r="I31" s="239"/>
      <c r="J31" s="240"/>
      <c r="K31" s="240"/>
      <c r="L31" s="240"/>
      <c r="M31" s="243"/>
      <c r="N31" s="243"/>
      <c r="O31" s="243"/>
      <c r="P31" s="243"/>
      <c r="Q31" s="243"/>
      <c r="R31" s="244"/>
      <c r="AB31" s="5"/>
    </row>
    <row r="32" spans="1:35" ht="18" x14ac:dyDescent="0.2">
      <c r="A32" s="57" t="s">
        <v>43</v>
      </c>
      <c r="B32" s="58" t="s">
        <v>44</v>
      </c>
      <c r="C32" s="58" t="s">
        <v>45</v>
      </c>
      <c r="D32" s="58" t="s">
        <v>46</v>
      </c>
      <c r="E32" s="58" t="s">
        <v>47</v>
      </c>
      <c r="F32" s="58" t="s">
        <v>48</v>
      </c>
      <c r="G32" s="5"/>
      <c r="H32" s="5"/>
      <c r="I32" s="245" t="s">
        <v>87</v>
      </c>
      <c r="J32" s="246"/>
      <c r="K32" s="246"/>
      <c r="L32" s="227">
        <v>3.6</v>
      </c>
      <c r="M32" s="247" t="s">
        <v>94</v>
      </c>
      <c r="N32" s="247"/>
      <c r="O32" s="247"/>
      <c r="P32" s="247"/>
      <c r="Q32" s="247"/>
      <c r="R32" s="248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35" ht="18" x14ac:dyDescent="0.2">
      <c r="A33" s="57" t="s">
        <v>49</v>
      </c>
      <c r="B33" s="58" t="s">
        <v>50</v>
      </c>
      <c r="C33" s="58" t="s">
        <v>51</v>
      </c>
      <c r="D33" s="58" t="s">
        <v>52</v>
      </c>
      <c r="E33" s="58" t="s">
        <v>53</v>
      </c>
      <c r="F33" s="58" t="s">
        <v>54</v>
      </c>
      <c r="G33" s="5"/>
      <c r="H33" s="5"/>
      <c r="I33" s="245" t="s">
        <v>90</v>
      </c>
      <c r="J33" s="246"/>
      <c r="K33" s="246"/>
      <c r="L33" s="227">
        <v>3.6</v>
      </c>
      <c r="M33" s="247" t="s">
        <v>94</v>
      </c>
      <c r="N33" s="247"/>
      <c r="O33" s="247"/>
      <c r="P33" s="247"/>
      <c r="Q33" s="247"/>
      <c r="R33" s="24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8" x14ac:dyDescent="0.2">
      <c r="A34" s="57" t="s">
        <v>9</v>
      </c>
      <c r="B34" s="58" t="s">
        <v>55</v>
      </c>
      <c r="C34" s="58" t="s">
        <v>56</v>
      </c>
      <c r="D34" s="58" t="s">
        <v>57</v>
      </c>
      <c r="E34" s="58" t="s">
        <v>58</v>
      </c>
      <c r="F34" s="58" t="s">
        <v>59</v>
      </c>
      <c r="G34" s="5"/>
      <c r="H34" s="5"/>
      <c r="I34" s="245" t="s">
        <v>88</v>
      </c>
      <c r="J34" s="246"/>
      <c r="K34" s="246"/>
      <c r="L34" s="227">
        <v>3.6</v>
      </c>
      <c r="M34" s="247" t="s">
        <v>94</v>
      </c>
      <c r="N34" s="247"/>
      <c r="O34" s="247"/>
      <c r="P34" s="247"/>
      <c r="Q34" s="247"/>
      <c r="R34" s="248"/>
      <c r="S34" s="5"/>
      <c r="T34" s="5"/>
      <c r="U34" s="5"/>
      <c r="V34" s="5"/>
      <c r="W34" s="5"/>
      <c r="X34" s="5"/>
      <c r="Y34" s="5"/>
      <c r="Z34" s="5"/>
      <c r="AA34" s="53"/>
      <c r="AB34" s="53"/>
      <c r="AC34" s="53"/>
      <c r="AD34" s="53"/>
      <c r="AE34" s="53"/>
      <c r="AF34" s="53"/>
      <c r="AG34" s="53"/>
      <c r="AH34" s="53"/>
      <c r="AI34" s="53"/>
    </row>
    <row r="35" spans="1:35" ht="18.75" thickBot="1" x14ac:dyDescent="0.25">
      <c r="A35" s="230"/>
      <c r="B35" s="58"/>
      <c r="C35" s="58"/>
      <c r="D35" s="58"/>
      <c r="E35" s="58"/>
      <c r="F35" s="58"/>
      <c r="G35" s="5"/>
      <c r="H35" s="5"/>
      <c r="I35" s="249" t="s">
        <v>89</v>
      </c>
      <c r="J35" s="250"/>
      <c r="K35" s="250"/>
      <c r="L35" s="228">
        <v>3.6</v>
      </c>
      <c r="M35" s="251" t="s">
        <v>94</v>
      </c>
      <c r="N35" s="251"/>
      <c r="O35" s="251"/>
      <c r="P35" s="251"/>
      <c r="Q35" s="251"/>
      <c r="R35" s="252"/>
      <c r="S35" s="5"/>
      <c r="T35" s="5"/>
      <c r="U35" s="5"/>
      <c r="V35" s="5"/>
      <c r="W35" s="5"/>
      <c r="X35" s="5"/>
      <c r="Y35" s="5"/>
      <c r="Z35" s="5"/>
      <c r="AA35" s="53"/>
      <c r="AB35" s="53"/>
      <c r="AC35" s="53"/>
      <c r="AD35" s="53"/>
      <c r="AE35" s="53"/>
      <c r="AF35" s="53"/>
      <c r="AG35" s="53"/>
      <c r="AH35" s="53"/>
      <c r="AI35" s="53"/>
    </row>
    <row r="36" spans="1:35" ht="19.5" thickTop="1" thickBot="1" x14ac:dyDescent="0.25">
      <c r="A36" s="230"/>
      <c r="B36" s="58"/>
      <c r="C36" s="58"/>
      <c r="D36" s="58"/>
      <c r="E36" s="58"/>
      <c r="F36" s="58"/>
      <c r="G36" s="5"/>
      <c r="H36" s="5"/>
      <c r="I36" s="255" t="s">
        <v>92</v>
      </c>
      <c r="J36" s="256"/>
      <c r="K36" s="257"/>
      <c r="L36" s="229">
        <f>L32+L33+L34+L35</f>
        <v>14.4</v>
      </c>
      <c r="M36" s="253"/>
      <c r="N36" s="253"/>
      <c r="O36" s="253"/>
      <c r="P36" s="253"/>
      <c r="Q36" s="253"/>
      <c r="R36" s="254"/>
      <c r="S36" s="5"/>
      <c r="T36" s="5"/>
      <c r="U36" s="5"/>
      <c r="V36" s="5"/>
      <c r="W36" s="5"/>
      <c r="X36" s="5"/>
      <c r="Y36" s="5"/>
      <c r="Z36" s="5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 ht="15.75" x14ac:dyDescent="0.2">
      <c r="A37" s="230"/>
      <c r="B37" s="58"/>
      <c r="C37" s="58"/>
      <c r="D37" s="58"/>
      <c r="E37" s="58"/>
      <c r="F37" s="58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3"/>
      <c r="AB37" s="53"/>
      <c r="AC37" s="53"/>
      <c r="AD37" s="53"/>
      <c r="AE37" s="53"/>
      <c r="AF37" s="53"/>
      <c r="AG37" s="53"/>
      <c r="AH37" s="53"/>
      <c r="AI37" s="53"/>
    </row>
    <row r="38" spans="1:35" ht="15.75" x14ac:dyDescent="0.2">
      <c r="A38" s="230"/>
      <c r="B38" s="58"/>
      <c r="C38" s="58"/>
      <c r="D38" s="58"/>
      <c r="E38" s="58"/>
      <c r="F38" s="58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3"/>
      <c r="AB38" s="53"/>
      <c r="AC38" s="53"/>
      <c r="AD38" s="53"/>
      <c r="AE38" s="53"/>
      <c r="AF38" s="53"/>
      <c r="AG38" s="53"/>
      <c r="AH38" s="53"/>
      <c r="AI38" s="53"/>
    </row>
    <row r="39" spans="1:35" x14ac:dyDescent="0.2">
      <c r="A39" s="52"/>
      <c r="B39" s="62"/>
      <c r="C39" s="62"/>
      <c r="D39" s="62"/>
      <c r="E39" s="62"/>
      <c r="F39" s="62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3"/>
      <c r="AB39" s="53"/>
      <c r="AC39" s="53"/>
      <c r="AD39" s="53"/>
      <c r="AE39" s="53"/>
      <c r="AF39" s="53"/>
      <c r="AG39" s="53"/>
      <c r="AH39" s="53"/>
      <c r="AI39" s="53"/>
    </row>
    <row r="40" spans="1:35" ht="20.25" x14ac:dyDescent="0.2">
      <c r="A40" s="15" t="s">
        <v>60</v>
      </c>
      <c r="B40" s="62"/>
      <c r="C40" s="62"/>
      <c r="D40" s="62"/>
      <c r="E40" s="62"/>
      <c r="F40" s="62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3"/>
      <c r="AB40" s="53"/>
      <c r="AC40" s="53"/>
      <c r="AD40" s="53"/>
      <c r="AE40" s="53"/>
      <c r="AF40" s="53"/>
      <c r="AG40" s="53"/>
      <c r="AH40" s="53"/>
      <c r="AI40" s="53"/>
    </row>
    <row r="41" spans="1:35" ht="15.75" x14ac:dyDescent="0.2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64"/>
      <c r="N41" s="64"/>
      <c r="O41" s="65"/>
      <c r="P41" s="65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7"/>
      <c r="AB41" s="67"/>
      <c r="AC41" s="67"/>
      <c r="AD41" s="67"/>
      <c r="AE41" s="67"/>
      <c r="AF41" s="67"/>
      <c r="AG41" s="67"/>
      <c r="AH41" s="67"/>
      <c r="AI41" s="67"/>
    </row>
    <row r="42" spans="1:35" ht="15.75" x14ac:dyDescent="0.2">
      <c r="A42" s="68" t="s">
        <v>3</v>
      </c>
      <c r="B42" s="69">
        <v>1</v>
      </c>
      <c r="C42" s="70">
        <v>2</v>
      </c>
      <c r="D42" s="70">
        <v>3</v>
      </c>
      <c r="E42" s="70">
        <v>4</v>
      </c>
      <c r="F42" s="70">
        <v>5</v>
      </c>
      <c r="G42" s="70">
        <v>6</v>
      </c>
      <c r="H42" s="70">
        <v>7</v>
      </c>
      <c r="I42" s="70">
        <v>8</v>
      </c>
      <c r="J42" s="70">
        <v>9</v>
      </c>
      <c r="K42" s="70">
        <v>10</v>
      </c>
      <c r="L42" s="70">
        <v>11</v>
      </c>
      <c r="M42" s="70">
        <v>12</v>
      </c>
      <c r="N42" s="70">
        <v>13</v>
      </c>
      <c r="O42" s="70">
        <v>14</v>
      </c>
      <c r="P42" s="70">
        <v>15</v>
      </c>
      <c r="Q42" s="70">
        <v>16</v>
      </c>
      <c r="R42" s="70">
        <v>17</v>
      </c>
      <c r="S42" s="70">
        <v>18</v>
      </c>
      <c r="T42" s="70">
        <v>19</v>
      </c>
      <c r="U42" s="70">
        <v>20</v>
      </c>
      <c r="V42" s="70">
        <v>21</v>
      </c>
      <c r="W42" s="70">
        <v>22</v>
      </c>
      <c r="X42" s="66"/>
      <c r="Y42" s="66"/>
      <c r="Z42" s="66"/>
      <c r="AA42" s="67"/>
      <c r="AB42" s="67"/>
      <c r="AC42" s="67"/>
      <c r="AD42" s="67"/>
      <c r="AE42" s="71"/>
      <c r="AF42" s="71"/>
      <c r="AG42" s="72"/>
      <c r="AH42" s="72"/>
      <c r="AI42" s="72"/>
    </row>
    <row r="43" spans="1:35" ht="15.75" x14ac:dyDescent="0.2">
      <c r="A43" s="73" t="s">
        <v>4</v>
      </c>
      <c r="B43" s="74">
        <v>0.23611111111111113</v>
      </c>
      <c r="C43" s="75">
        <v>0.27430555555555552</v>
      </c>
      <c r="D43" s="71">
        <v>0.3125</v>
      </c>
      <c r="E43" s="71">
        <v>0.35069444444444448</v>
      </c>
      <c r="F43" s="71">
        <v>0.375</v>
      </c>
      <c r="G43" s="71">
        <v>0.39930555555555564</v>
      </c>
      <c r="H43" s="71">
        <v>0.4375</v>
      </c>
      <c r="I43" s="71">
        <v>0.47222222222222238</v>
      </c>
      <c r="J43" s="71">
        <v>0.50694444444444442</v>
      </c>
      <c r="K43" s="71">
        <v>0.54513888888888906</v>
      </c>
      <c r="L43" s="71">
        <v>0.56944444444444464</v>
      </c>
      <c r="M43" s="71">
        <v>0.59375</v>
      </c>
      <c r="N43" s="71">
        <v>0.6180555555555558</v>
      </c>
      <c r="O43" s="71">
        <v>0.64236111111111138</v>
      </c>
      <c r="P43" s="71">
        <v>0.66666666666666696</v>
      </c>
      <c r="Q43" s="71">
        <v>0.71527777777777812</v>
      </c>
      <c r="R43" s="71">
        <v>0.7395833333333337</v>
      </c>
      <c r="S43" s="71">
        <v>0.78125</v>
      </c>
      <c r="T43" s="71">
        <v>0.82291666666666663</v>
      </c>
      <c r="U43" s="71">
        <v>0.86458333333333337</v>
      </c>
      <c r="V43" s="71">
        <v>0.90625</v>
      </c>
      <c r="W43" s="71">
        <v>0.94791666666666663</v>
      </c>
      <c r="X43" s="66"/>
      <c r="Y43" s="66"/>
      <c r="Z43" s="66"/>
      <c r="AA43" s="67"/>
      <c r="AB43" s="67"/>
      <c r="AC43" s="67"/>
      <c r="AD43" s="67"/>
      <c r="AE43" s="66"/>
      <c r="AF43" s="67"/>
      <c r="AG43" s="72"/>
      <c r="AH43" s="72"/>
      <c r="AI43" s="72"/>
    </row>
    <row r="44" spans="1:35" ht="15.75" x14ac:dyDescent="0.2">
      <c r="A44" s="73" t="s">
        <v>5</v>
      </c>
      <c r="B44" s="74">
        <v>0.25</v>
      </c>
      <c r="C44" s="71">
        <v>0.29513888888888884</v>
      </c>
      <c r="D44" s="71">
        <v>0.31597222222222221</v>
      </c>
      <c r="E44" s="71">
        <v>0.37152777777777779</v>
      </c>
      <c r="F44" s="71">
        <v>0.39583333333333331</v>
      </c>
      <c r="G44" s="71">
        <v>0.42013888888888895</v>
      </c>
      <c r="H44" s="71">
        <v>0.45833333333333331</v>
      </c>
      <c r="I44" s="71">
        <v>0.49305555555555569</v>
      </c>
      <c r="J44" s="71">
        <v>0.52777777777777779</v>
      </c>
      <c r="K44" s="71">
        <v>0.56597222222222243</v>
      </c>
      <c r="L44" s="71">
        <v>0.59027777777777801</v>
      </c>
      <c r="M44" s="71">
        <v>0.61458333333333337</v>
      </c>
      <c r="N44" s="71">
        <v>0.63888888888888917</v>
      </c>
      <c r="O44" s="71">
        <v>0.66319444444444475</v>
      </c>
      <c r="P44" s="71">
        <v>0.68750000000000033</v>
      </c>
      <c r="Q44" s="71">
        <v>0.73611111111111149</v>
      </c>
      <c r="R44" s="71">
        <v>0.76041666666666707</v>
      </c>
      <c r="S44" s="71">
        <v>0.80208333333333337</v>
      </c>
      <c r="T44" s="71">
        <v>0.84375</v>
      </c>
      <c r="U44" s="71">
        <v>0.88541666666666674</v>
      </c>
      <c r="V44" s="71">
        <v>0.92708333333333337</v>
      </c>
      <c r="W44" s="71">
        <v>0.96875</v>
      </c>
      <c r="X44" s="66"/>
      <c r="Y44" s="66"/>
      <c r="Z44" s="66"/>
      <c r="AA44" s="67"/>
      <c r="AB44" s="67"/>
      <c r="AC44" s="67"/>
      <c r="AD44" s="67"/>
      <c r="AE44" s="66"/>
      <c r="AF44" s="67"/>
      <c r="AG44" s="72"/>
      <c r="AH44" s="72"/>
      <c r="AI44" s="72"/>
    </row>
    <row r="45" spans="1:35" ht="15.75" x14ac:dyDescent="0.2">
      <c r="A45" s="82" t="s">
        <v>6</v>
      </c>
      <c r="B45" s="71">
        <v>0.25347222222222221</v>
      </c>
      <c r="C45" s="71">
        <v>0.29861111111111105</v>
      </c>
      <c r="D45" s="71">
        <v>0.31944444444444442</v>
      </c>
      <c r="E45" s="71">
        <v>0.375</v>
      </c>
      <c r="F45" s="76">
        <v>0.39930555555555558</v>
      </c>
      <c r="G45" s="71">
        <v>0.42361111111111116</v>
      </c>
      <c r="H45" s="71">
        <v>0.46180555555555552</v>
      </c>
      <c r="I45" s="71">
        <v>0.4965277777777779</v>
      </c>
      <c r="J45" s="71">
        <v>0.53125</v>
      </c>
      <c r="K45" s="71">
        <v>0.56944444444444464</v>
      </c>
      <c r="L45" s="76">
        <v>0.59375</v>
      </c>
      <c r="M45" s="71">
        <v>0.61805555555555558</v>
      </c>
      <c r="N45" s="76">
        <v>0.64236111111111105</v>
      </c>
      <c r="O45" s="71">
        <v>0.66666666666666696</v>
      </c>
      <c r="P45" s="76">
        <v>0.69097222222222221</v>
      </c>
      <c r="Q45" s="76">
        <v>0.73958333333333337</v>
      </c>
      <c r="R45" s="71">
        <v>0.76388888888888928</v>
      </c>
      <c r="S45" s="71">
        <v>0.80555555555555558</v>
      </c>
      <c r="T45" s="71">
        <v>0.84722222222222221</v>
      </c>
      <c r="U45" s="76">
        <v>0.88888888888888884</v>
      </c>
      <c r="V45" s="71">
        <v>0.93055555555555558</v>
      </c>
      <c r="W45" s="71">
        <v>0.97222222222222221</v>
      </c>
      <c r="X45" s="66"/>
      <c r="Y45" s="66"/>
      <c r="Z45" s="66"/>
      <c r="AA45" s="67"/>
      <c r="AB45" s="67"/>
      <c r="AC45" s="67"/>
      <c r="AD45" s="67"/>
      <c r="AE45" s="66"/>
      <c r="AF45" s="67"/>
      <c r="AG45" s="72"/>
      <c r="AH45" s="72"/>
      <c r="AI45" s="72"/>
    </row>
    <row r="46" spans="1:35" ht="15.75" x14ac:dyDescent="0.2">
      <c r="A46" s="82" t="s">
        <v>7</v>
      </c>
      <c r="B46" s="76" t="s">
        <v>8</v>
      </c>
      <c r="C46" s="76" t="s">
        <v>8</v>
      </c>
      <c r="D46" s="71">
        <v>0.32291666666666663</v>
      </c>
      <c r="E46" s="77" t="s">
        <v>8</v>
      </c>
      <c r="F46" s="76" t="s">
        <v>8</v>
      </c>
      <c r="G46" s="71">
        <v>0.42708333333333337</v>
      </c>
      <c r="H46" s="76" t="s">
        <v>8</v>
      </c>
      <c r="I46" s="71">
        <v>0.50000000000000011</v>
      </c>
      <c r="J46" s="77" t="s">
        <v>8</v>
      </c>
      <c r="K46" s="76" t="s">
        <v>8</v>
      </c>
      <c r="L46" s="76" t="s">
        <v>8</v>
      </c>
      <c r="M46" s="71">
        <v>0.62152777777777779</v>
      </c>
      <c r="N46" s="76" t="s">
        <v>8</v>
      </c>
      <c r="O46" s="76" t="s">
        <v>8</v>
      </c>
      <c r="P46" s="76" t="s">
        <v>8</v>
      </c>
      <c r="Q46" s="76" t="s">
        <v>8</v>
      </c>
      <c r="R46" s="71">
        <v>0.76736111111111149</v>
      </c>
      <c r="S46" s="76" t="s">
        <v>8</v>
      </c>
      <c r="T46" s="71">
        <v>0.85069444444444442</v>
      </c>
      <c r="U46" s="76" t="s">
        <v>8</v>
      </c>
      <c r="V46" s="76" t="s">
        <v>8</v>
      </c>
      <c r="W46" s="71">
        <v>0.97569444444444442</v>
      </c>
      <c r="X46" s="66"/>
      <c r="Y46" s="66"/>
      <c r="Z46" s="66"/>
      <c r="AA46" s="67"/>
      <c r="AB46" s="67"/>
      <c r="AC46" s="67"/>
      <c r="AD46" s="67"/>
      <c r="AE46" s="66"/>
      <c r="AF46" s="67"/>
      <c r="AG46" s="72"/>
      <c r="AH46" s="72"/>
      <c r="AI46" s="72"/>
    </row>
    <row r="47" spans="1:35" ht="15.75" x14ac:dyDescent="0.2">
      <c r="A47" s="78" t="s">
        <v>9</v>
      </c>
      <c r="B47" s="74">
        <v>0.25694444444444448</v>
      </c>
      <c r="C47" s="76" t="s">
        <v>8</v>
      </c>
      <c r="D47" s="76" t="s">
        <v>8</v>
      </c>
      <c r="E47" s="71">
        <v>0.37847222222222221</v>
      </c>
      <c r="F47" s="76" t="s">
        <v>8</v>
      </c>
      <c r="G47" s="76" t="s">
        <v>8</v>
      </c>
      <c r="H47" s="76" t="s">
        <v>8</v>
      </c>
      <c r="I47" s="76" t="s">
        <v>8</v>
      </c>
      <c r="J47" s="76" t="s">
        <v>8</v>
      </c>
      <c r="K47" s="76" t="s">
        <v>8</v>
      </c>
      <c r="L47" s="77" t="s">
        <v>8</v>
      </c>
      <c r="M47" s="77" t="s">
        <v>8</v>
      </c>
      <c r="N47" s="77" t="s">
        <v>8</v>
      </c>
      <c r="O47" s="71">
        <v>0.67013888888888917</v>
      </c>
      <c r="P47" s="77" t="s">
        <v>8</v>
      </c>
      <c r="Q47" s="77" t="s">
        <v>8</v>
      </c>
      <c r="R47" s="77" t="s">
        <v>8</v>
      </c>
      <c r="S47" s="77" t="s">
        <v>8</v>
      </c>
      <c r="T47" s="71">
        <v>0.85416666666666663</v>
      </c>
      <c r="U47" s="77" t="s">
        <v>8</v>
      </c>
      <c r="V47" s="77" t="s">
        <v>8</v>
      </c>
      <c r="W47" s="77" t="s">
        <v>8</v>
      </c>
      <c r="X47" s="66"/>
      <c r="Y47" s="66"/>
      <c r="Z47" s="66"/>
      <c r="AA47" s="67"/>
      <c r="AB47" s="67"/>
      <c r="AC47" s="67"/>
      <c r="AD47" s="67"/>
      <c r="AE47" s="66"/>
      <c r="AF47" s="67"/>
      <c r="AG47" s="72"/>
      <c r="AH47" s="72"/>
      <c r="AI47" s="72"/>
    </row>
    <row r="48" spans="1:35" ht="15.75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7"/>
      <c r="AB48" s="67"/>
      <c r="AC48" s="67"/>
      <c r="AD48" s="67"/>
      <c r="AE48" s="67"/>
      <c r="AF48" s="67"/>
      <c r="AG48" s="72"/>
      <c r="AH48" s="72"/>
      <c r="AI48" s="72"/>
    </row>
    <row r="49" spans="1:35" ht="20.25" x14ac:dyDescent="0.2">
      <c r="A49" s="15" t="s">
        <v>62</v>
      </c>
      <c r="B49" s="80"/>
      <c r="C49" s="80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5"/>
      <c r="P49" s="65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7"/>
      <c r="AB49" s="67"/>
      <c r="AC49" s="67"/>
      <c r="AD49" s="67"/>
      <c r="AE49" s="67"/>
      <c r="AF49" s="67"/>
      <c r="AG49" s="72"/>
      <c r="AH49" s="72"/>
      <c r="AI49" s="72"/>
    </row>
    <row r="50" spans="1:35" ht="15.75" x14ac:dyDescent="0.2">
      <c r="A50" s="219"/>
      <c r="B50" s="80"/>
      <c r="C50" s="80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65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7"/>
      <c r="AB50" s="67"/>
      <c r="AC50" s="67"/>
      <c r="AD50" s="67"/>
      <c r="AE50" s="67"/>
      <c r="AF50" s="67"/>
      <c r="AG50" s="72"/>
      <c r="AH50" s="72"/>
      <c r="AI50" s="72"/>
    </row>
    <row r="51" spans="1:35" ht="15.75" x14ac:dyDescent="0.2">
      <c r="A51" s="81" t="s">
        <v>3</v>
      </c>
      <c r="B51" s="70">
        <v>23</v>
      </c>
      <c r="C51" s="70">
        <v>24</v>
      </c>
      <c r="D51" s="70">
        <v>25</v>
      </c>
      <c r="E51" s="70">
        <v>26</v>
      </c>
      <c r="F51" s="70">
        <v>27</v>
      </c>
      <c r="G51" s="70">
        <v>28</v>
      </c>
      <c r="H51" s="70">
        <v>29</v>
      </c>
      <c r="I51" s="70">
        <v>30</v>
      </c>
      <c r="J51" s="70">
        <v>31</v>
      </c>
      <c r="K51" s="70">
        <v>32</v>
      </c>
      <c r="L51" s="70">
        <v>33</v>
      </c>
      <c r="M51" s="70">
        <v>34</v>
      </c>
      <c r="N51" s="70">
        <v>35</v>
      </c>
      <c r="O51" s="70">
        <v>36</v>
      </c>
      <c r="P51" s="70">
        <v>37</v>
      </c>
      <c r="Q51" s="70">
        <v>38</v>
      </c>
      <c r="R51" s="70">
        <v>39</v>
      </c>
      <c r="S51" s="70">
        <v>40</v>
      </c>
      <c r="T51" s="70">
        <v>41</v>
      </c>
      <c r="U51" s="70">
        <v>42</v>
      </c>
      <c r="V51" s="70">
        <v>43</v>
      </c>
      <c r="W51" s="70">
        <v>44</v>
      </c>
      <c r="X51" s="66"/>
      <c r="Y51" s="66"/>
      <c r="Z51" s="66"/>
      <c r="AA51" s="67"/>
      <c r="AB51" s="67"/>
      <c r="AC51" s="67"/>
      <c r="AD51" s="67"/>
      <c r="AE51" s="66"/>
      <c r="AF51" s="66"/>
      <c r="AG51" s="72"/>
      <c r="AH51" s="72"/>
      <c r="AI51" s="72"/>
    </row>
    <row r="52" spans="1:35" ht="15.75" x14ac:dyDescent="0.2">
      <c r="A52" s="82" t="s">
        <v>9</v>
      </c>
      <c r="B52" s="77" t="s">
        <v>8</v>
      </c>
      <c r="C52" s="77">
        <v>0.25694444444444448</v>
      </c>
      <c r="D52" s="77" t="s">
        <v>8</v>
      </c>
      <c r="E52" s="77" t="s">
        <v>8</v>
      </c>
      <c r="F52" s="71">
        <v>0.37847222222222221</v>
      </c>
      <c r="G52" s="77" t="s">
        <v>8</v>
      </c>
      <c r="H52" s="77" t="s">
        <v>8</v>
      </c>
      <c r="I52" s="77" t="s">
        <v>8</v>
      </c>
      <c r="J52" s="77" t="s">
        <v>8</v>
      </c>
      <c r="K52" s="77" t="s">
        <v>8</v>
      </c>
      <c r="L52" s="77" t="s">
        <v>8</v>
      </c>
      <c r="M52" s="77" t="s">
        <v>8</v>
      </c>
      <c r="N52" s="77" t="s">
        <v>8</v>
      </c>
      <c r="O52" s="77" t="s">
        <v>8</v>
      </c>
      <c r="P52" s="71">
        <v>0.67013888888888917</v>
      </c>
      <c r="Q52" s="77" t="s">
        <v>8</v>
      </c>
      <c r="R52" s="77" t="s">
        <v>8</v>
      </c>
      <c r="S52" s="77" t="s">
        <v>8</v>
      </c>
      <c r="T52" s="77" t="s">
        <v>8</v>
      </c>
      <c r="U52" s="71">
        <v>0.85416666666666663</v>
      </c>
      <c r="V52" s="77" t="s">
        <v>8</v>
      </c>
      <c r="W52" s="77" t="s">
        <v>8</v>
      </c>
      <c r="X52" s="66"/>
      <c r="Y52" s="66"/>
      <c r="Z52" s="66"/>
      <c r="AA52" s="67"/>
      <c r="AB52" s="67"/>
      <c r="AC52" s="67"/>
      <c r="AD52" s="67"/>
      <c r="AE52" s="66"/>
      <c r="AF52" s="66"/>
      <c r="AG52" s="72"/>
      <c r="AH52" s="72"/>
      <c r="AI52" s="72"/>
    </row>
    <row r="53" spans="1:35" ht="15.75" x14ac:dyDescent="0.2">
      <c r="A53" s="82" t="s">
        <v>7</v>
      </c>
      <c r="B53" s="71">
        <v>0.21527777777777779</v>
      </c>
      <c r="C53" s="71">
        <v>0.2638888888888889</v>
      </c>
      <c r="D53" s="77" t="s">
        <v>8</v>
      </c>
      <c r="E53" s="71">
        <v>0.32291666666666663</v>
      </c>
      <c r="F53" s="77" t="s">
        <v>8</v>
      </c>
      <c r="G53" s="77" t="s">
        <v>8</v>
      </c>
      <c r="H53" s="71">
        <v>0.42708333333333331</v>
      </c>
      <c r="I53" s="77" t="s">
        <v>8</v>
      </c>
      <c r="J53" s="71">
        <v>0.5</v>
      </c>
      <c r="K53" s="77" t="s">
        <v>8</v>
      </c>
      <c r="L53" s="77" t="s">
        <v>8</v>
      </c>
      <c r="M53" s="77" t="s">
        <v>8</v>
      </c>
      <c r="N53" s="71">
        <v>0.62152777777777779</v>
      </c>
      <c r="O53" s="77" t="s">
        <v>8</v>
      </c>
      <c r="P53" s="77" t="s">
        <v>8</v>
      </c>
      <c r="Q53" s="77" t="s">
        <v>8</v>
      </c>
      <c r="R53" s="76" t="s">
        <v>8</v>
      </c>
      <c r="S53" s="75">
        <v>0.76736111111111149</v>
      </c>
      <c r="T53" s="76" t="s">
        <v>8</v>
      </c>
      <c r="U53" s="76" t="s">
        <v>8</v>
      </c>
      <c r="V53" s="76" t="s">
        <v>8</v>
      </c>
      <c r="W53" s="76" t="s">
        <v>8</v>
      </c>
      <c r="X53" s="66"/>
      <c r="Y53" s="66"/>
      <c r="Z53" s="66"/>
      <c r="AA53" s="67"/>
      <c r="AB53" s="67"/>
      <c r="AC53" s="67"/>
      <c r="AD53" s="67"/>
      <c r="AE53" s="66"/>
      <c r="AF53" s="66"/>
      <c r="AG53" s="72"/>
      <c r="AH53" s="72"/>
      <c r="AI53" s="72"/>
    </row>
    <row r="54" spans="1:35" ht="15.75" x14ac:dyDescent="0.2">
      <c r="A54" s="82" t="s">
        <v>6</v>
      </c>
      <c r="B54" s="71">
        <v>0.21875</v>
      </c>
      <c r="C54" s="71">
        <v>0.2673611111111111</v>
      </c>
      <c r="D54" s="71">
        <v>0.29861111111111105</v>
      </c>
      <c r="E54" s="71">
        <v>0.32638888888888884</v>
      </c>
      <c r="F54" s="71">
        <v>0.38194444444444442</v>
      </c>
      <c r="G54" s="77">
        <v>0.40277777777777773</v>
      </c>
      <c r="H54" s="71">
        <v>0.43055555555555552</v>
      </c>
      <c r="I54" s="71">
        <v>0.46875</v>
      </c>
      <c r="J54" s="71">
        <v>0.50347222222222221</v>
      </c>
      <c r="K54" s="71">
        <v>0.53819444444444442</v>
      </c>
      <c r="L54" s="71">
        <v>0.56944444444444442</v>
      </c>
      <c r="M54" s="77">
        <v>0.59375</v>
      </c>
      <c r="N54" s="71">
        <v>0.625</v>
      </c>
      <c r="O54" s="77">
        <v>0.64236111111111105</v>
      </c>
      <c r="P54" s="71">
        <v>0.67361111111111138</v>
      </c>
      <c r="Q54" s="77">
        <v>0.69097222222222221</v>
      </c>
      <c r="R54" s="76">
        <v>0.73958333333333337</v>
      </c>
      <c r="S54" s="71">
        <v>0.7708333333333337</v>
      </c>
      <c r="T54" s="75">
        <v>0.80555555555555558</v>
      </c>
      <c r="U54" s="71">
        <v>0.85763888888888884</v>
      </c>
      <c r="V54" s="76">
        <v>0.88888888888888884</v>
      </c>
      <c r="W54" s="75">
        <v>0.93055555555555558</v>
      </c>
      <c r="X54" s="66"/>
      <c r="Y54" s="66"/>
      <c r="Z54" s="66"/>
      <c r="AA54" s="67"/>
      <c r="AB54" s="67"/>
      <c r="AC54" s="67"/>
      <c r="AD54" s="67"/>
      <c r="AE54" s="66"/>
      <c r="AF54" s="66"/>
      <c r="AG54" s="72"/>
      <c r="AH54" s="72"/>
      <c r="AI54" s="72"/>
    </row>
    <row r="55" spans="1:35" ht="15.75" x14ac:dyDescent="0.2">
      <c r="A55" s="82" t="s">
        <v>5</v>
      </c>
      <c r="B55" s="71">
        <v>0.22222222222222221</v>
      </c>
      <c r="C55" s="71">
        <v>0.27083333333333331</v>
      </c>
      <c r="D55" s="71">
        <v>0.30208333333333326</v>
      </c>
      <c r="E55" s="71">
        <v>0.32986111111111105</v>
      </c>
      <c r="F55" s="71">
        <v>0.38541666666666663</v>
      </c>
      <c r="G55" s="71">
        <v>0.40625</v>
      </c>
      <c r="H55" s="71">
        <v>0.43402777777777773</v>
      </c>
      <c r="I55" s="71">
        <v>0.47222222222222221</v>
      </c>
      <c r="J55" s="71">
        <v>0.50694444444444442</v>
      </c>
      <c r="K55" s="71">
        <v>0.54166666666666663</v>
      </c>
      <c r="L55" s="71">
        <v>0.57291666666666663</v>
      </c>
      <c r="M55" s="71">
        <v>0.59722222222222221</v>
      </c>
      <c r="N55" s="71">
        <v>0.62847222222222221</v>
      </c>
      <c r="O55" s="71">
        <v>0.64583333333333337</v>
      </c>
      <c r="P55" s="71">
        <v>0.67708333333333359</v>
      </c>
      <c r="Q55" s="71">
        <v>0.69444444444444453</v>
      </c>
      <c r="R55" s="75">
        <v>0.74305555555555547</v>
      </c>
      <c r="S55" s="71">
        <v>0.77430555555555591</v>
      </c>
      <c r="T55" s="71">
        <v>0.80902777777777779</v>
      </c>
      <c r="U55" s="71">
        <v>0.86111111111111105</v>
      </c>
      <c r="V55" s="75">
        <v>0.89236111111111116</v>
      </c>
      <c r="W55" s="71">
        <v>0.93402777777777779</v>
      </c>
      <c r="X55" s="66"/>
      <c r="Y55" s="66"/>
      <c r="Z55" s="66"/>
      <c r="AA55" s="67"/>
      <c r="AB55" s="67"/>
      <c r="AC55" s="67"/>
      <c r="AD55" s="67"/>
      <c r="AE55" s="66"/>
      <c r="AF55" s="66"/>
      <c r="AG55" s="72"/>
      <c r="AH55" s="72"/>
      <c r="AI55" s="72"/>
    </row>
    <row r="56" spans="1:35" ht="15.75" x14ac:dyDescent="0.2">
      <c r="A56" s="82" t="s">
        <v>4</v>
      </c>
      <c r="B56" s="71">
        <v>0.23958333333333331</v>
      </c>
      <c r="C56" s="71">
        <v>0.28819444444444442</v>
      </c>
      <c r="D56" s="71">
        <v>0.31944444444444436</v>
      </c>
      <c r="E56" s="71">
        <v>0.34722222222222215</v>
      </c>
      <c r="F56" s="71">
        <v>0.40277777777777773</v>
      </c>
      <c r="G56" s="71">
        <v>0.4236111111111111</v>
      </c>
      <c r="H56" s="71">
        <v>0.45138888888888884</v>
      </c>
      <c r="I56" s="71">
        <v>0.48958333333333331</v>
      </c>
      <c r="J56" s="71">
        <v>0.52430555555555558</v>
      </c>
      <c r="K56" s="71">
        <v>0.55902777777777779</v>
      </c>
      <c r="L56" s="71">
        <v>0.59027777777777779</v>
      </c>
      <c r="M56" s="71">
        <v>0.61458333333333337</v>
      </c>
      <c r="N56" s="71">
        <v>0.64583333333333337</v>
      </c>
      <c r="O56" s="71">
        <v>0.66319444444444453</v>
      </c>
      <c r="P56" s="71">
        <v>0.69444444444444475</v>
      </c>
      <c r="Q56" s="71">
        <v>0.71180555555555547</v>
      </c>
      <c r="R56" s="71">
        <v>0.76041666666666663</v>
      </c>
      <c r="S56" s="71">
        <v>0.79166666666666707</v>
      </c>
      <c r="T56" s="71">
        <v>0.82638888888888895</v>
      </c>
      <c r="U56" s="71">
        <v>0.87847222222222221</v>
      </c>
      <c r="V56" s="71">
        <v>0.90972222222222221</v>
      </c>
      <c r="W56" s="71">
        <v>0.95138888888888895</v>
      </c>
      <c r="X56" s="66"/>
      <c r="Y56" s="66"/>
      <c r="Z56" s="66"/>
      <c r="AA56" s="67"/>
      <c r="AB56" s="67"/>
      <c r="AC56" s="67"/>
      <c r="AD56" s="67"/>
      <c r="AE56" s="66"/>
      <c r="AF56" s="66"/>
      <c r="AG56" s="72"/>
      <c r="AH56" s="72"/>
      <c r="AI56" s="72"/>
    </row>
    <row r="57" spans="1:35" ht="15.75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7"/>
      <c r="AC57" s="67"/>
      <c r="AD57" s="67"/>
      <c r="AE57" s="66"/>
      <c r="AF57" s="66"/>
      <c r="AG57" s="66"/>
      <c r="AH57" s="66"/>
      <c r="AI57" s="66"/>
    </row>
    <row r="58" spans="1:35" ht="20.25" x14ac:dyDescent="0.2">
      <c r="A58" s="15" t="s">
        <v>63</v>
      </c>
      <c r="B58" s="83"/>
      <c r="C58" s="83"/>
      <c r="D58" s="83"/>
      <c r="E58" s="83"/>
      <c r="F58" s="71"/>
      <c r="G58" s="71"/>
      <c r="H58" s="71"/>
      <c r="I58" s="71"/>
      <c r="J58" s="71"/>
      <c r="K58" s="71"/>
      <c r="L58" s="71"/>
      <c r="M58" s="71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67"/>
      <c r="AB58" s="67"/>
      <c r="AC58" s="67"/>
      <c r="AD58" s="67"/>
      <c r="AE58" s="67"/>
      <c r="AF58" s="67"/>
      <c r="AG58" s="67"/>
      <c r="AH58" s="67"/>
      <c r="AI58" s="67"/>
    </row>
    <row r="59" spans="1:35" ht="15.75" x14ac:dyDescent="0.2">
      <c r="A59" s="83"/>
      <c r="B59" s="83"/>
      <c r="C59" s="83"/>
      <c r="D59" s="83"/>
      <c r="E59" s="83"/>
      <c r="F59" s="71"/>
      <c r="G59" s="71"/>
      <c r="H59" s="71"/>
      <c r="I59" s="71"/>
      <c r="J59" s="71"/>
      <c r="K59" s="71"/>
      <c r="L59" s="84"/>
      <c r="M59" s="84"/>
      <c r="N59" s="84"/>
      <c r="O59" s="84"/>
      <c r="P59" s="84"/>
      <c r="Q59" s="84"/>
      <c r="R59" s="84"/>
      <c r="S59" s="84"/>
      <c r="T59" s="84"/>
      <c r="U59" s="85"/>
      <c r="V59" s="85"/>
      <c r="W59" s="84"/>
      <c r="X59" s="84"/>
      <c r="Y59" s="84"/>
      <c r="Z59" s="84"/>
      <c r="AA59" s="67"/>
      <c r="AB59" s="67"/>
      <c r="AC59" s="67"/>
      <c r="AD59" s="67"/>
      <c r="AE59" s="67"/>
      <c r="AF59" s="67"/>
      <c r="AG59" s="67"/>
      <c r="AH59" s="67"/>
      <c r="AI59" s="67"/>
    </row>
    <row r="60" spans="1:35" ht="15.75" x14ac:dyDescent="0.2">
      <c r="A60" s="86" t="s">
        <v>3</v>
      </c>
      <c r="B60" s="70">
        <v>1</v>
      </c>
      <c r="C60" s="70">
        <v>2</v>
      </c>
      <c r="D60" s="70">
        <v>3</v>
      </c>
      <c r="E60" s="70">
        <v>4</v>
      </c>
      <c r="F60" s="70">
        <v>5</v>
      </c>
      <c r="G60" s="70">
        <v>6</v>
      </c>
      <c r="H60" s="70">
        <v>7</v>
      </c>
      <c r="I60" s="70">
        <v>8</v>
      </c>
      <c r="J60" s="70">
        <v>9</v>
      </c>
      <c r="K60" s="70">
        <v>10</v>
      </c>
      <c r="L60" s="70">
        <v>11</v>
      </c>
      <c r="M60" s="70">
        <v>12</v>
      </c>
      <c r="N60" s="70">
        <v>13</v>
      </c>
      <c r="O60" s="70">
        <v>14</v>
      </c>
      <c r="P60" s="70">
        <v>15</v>
      </c>
      <c r="Q60" s="70">
        <v>16</v>
      </c>
      <c r="R60" s="70">
        <v>17</v>
      </c>
      <c r="S60" s="70">
        <v>18</v>
      </c>
      <c r="T60" s="84"/>
      <c r="U60" s="84"/>
      <c r="V60" s="84"/>
      <c r="W60" s="84"/>
      <c r="X60" s="84"/>
      <c r="Y60" s="84"/>
      <c r="Z60" s="84"/>
      <c r="AA60" s="67"/>
      <c r="AB60" s="67"/>
      <c r="AC60" s="67"/>
      <c r="AD60" s="67"/>
      <c r="AE60" s="84"/>
      <c r="AF60" s="67"/>
      <c r="AG60" s="67"/>
      <c r="AH60" s="67"/>
      <c r="AI60" s="67"/>
    </row>
    <row r="61" spans="1:35" ht="15.75" x14ac:dyDescent="0.2">
      <c r="A61" s="87" t="s">
        <v>4</v>
      </c>
      <c r="B61" s="71">
        <v>0.24305555555555555</v>
      </c>
      <c r="C61" s="71">
        <v>0.28819444444444448</v>
      </c>
      <c r="D61" s="71">
        <v>0.2986111111111111</v>
      </c>
      <c r="E61" s="71">
        <v>0.35416666666666669</v>
      </c>
      <c r="F61" s="71">
        <v>0.39583333333333331</v>
      </c>
      <c r="G61" s="71">
        <v>0.4375</v>
      </c>
      <c r="H61" s="71">
        <v>0.47916666666666669</v>
      </c>
      <c r="I61" s="71">
        <v>0.52083333333333337</v>
      </c>
      <c r="J61" s="71">
        <v>0.5625</v>
      </c>
      <c r="K61" s="71">
        <v>0.60416666666666674</v>
      </c>
      <c r="L61" s="71">
        <v>0.64583333333333337</v>
      </c>
      <c r="M61" s="71">
        <v>0.6875</v>
      </c>
      <c r="N61" s="71">
        <v>0.72916666666666674</v>
      </c>
      <c r="O61" s="71">
        <v>0.77083333333333337</v>
      </c>
      <c r="P61" s="71">
        <v>0.8125</v>
      </c>
      <c r="Q61" s="71">
        <v>0.85416666666666674</v>
      </c>
      <c r="R61" s="71">
        <v>0.89583333333333337</v>
      </c>
      <c r="S61" s="71">
        <v>0.9375</v>
      </c>
      <c r="T61" s="84"/>
      <c r="U61" s="84"/>
      <c r="V61" s="84"/>
      <c r="W61" s="84"/>
      <c r="X61" s="84"/>
      <c r="Y61" s="84"/>
      <c r="Z61" s="84"/>
      <c r="AA61" s="67"/>
      <c r="AB61" s="67"/>
      <c r="AC61" s="67"/>
      <c r="AD61" s="67"/>
      <c r="AE61" s="84"/>
      <c r="AF61" s="67"/>
      <c r="AG61" s="67"/>
      <c r="AH61" s="67"/>
      <c r="AI61" s="67"/>
    </row>
    <row r="62" spans="1:35" ht="15.75" x14ac:dyDescent="0.2">
      <c r="A62" s="87" t="s">
        <v>5</v>
      </c>
      <c r="B62" s="71">
        <v>0.2638888888888889</v>
      </c>
      <c r="C62" s="71">
        <v>0.30902777777777779</v>
      </c>
      <c r="D62" s="71">
        <v>0.31944444444444442</v>
      </c>
      <c r="E62" s="71">
        <v>0.375</v>
      </c>
      <c r="F62" s="71">
        <v>0.41666666666666663</v>
      </c>
      <c r="G62" s="71">
        <v>0.45833333333333331</v>
      </c>
      <c r="H62" s="71">
        <v>0.5</v>
      </c>
      <c r="I62" s="71">
        <v>0.54166666666666674</v>
      </c>
      <c r="J62" s="71">
        <v>0.58333333333333337</v>
      </c>
      <c r="K62" s="71">
        <v>0.62500000000000011</v>
      </c>
      <c r="L62" s="71">
        <v>0.66666666666666674</v>
      </c>
      <c r="M62" s="71">
        <v>0.70833333333333337</v>
      </c>
      <c r="N62" s="71">
        <v>0.75000000000000011</v>
      </c>
      <c r="O62" s="71">
        <v>0.79166666666666674</v>
      </c>
      <c r="P62" s="71">
        <v>0.83333333333333337</v>
      </c>
      <c r="Q62" s="71">
        <v>0.87500000000000011</v>
      </c>
      <c r="R62" s="71">
        <v>0.91666666666666674</v>
      </c>
      <c r="S62" s="71">
        <v>0.95833333333333337</v>
      </c>
      <c r="T62" s="84"/>
      <c r="U62" s="84"/>
      <c r="V62" s="84"/>
      <c r="W62" s="84"/>
      <c r="X62" s="84"/>
      <c r="Y62" s="84"/>
      <c r="Z62" s="84"/>
      <c r="AA62" s="67"/>
      <c r="AB62" s="67"/>
      <c r="AC62" s="67"/>
      <c r="AD62" s="67"/>
      <c r="AE62" s="84"/>
      <c r="AF62" s="67"/>
      <c r="AG62" s="67"/>
      <c r="AH62" s="67"/>
      <c r="AI62" s="67"/>
    </row>
    <row r="63" spans="1:35" ht="15.75" x14ac:dyDescent="0.2">
      <c r="A63" s="87" t="s">
        <v>6</v>
      </c>
      <c r="B63" s="71">
        <v>0.2673611111111111</v>
      </c>
      <c r="C63" s="77">
        <v>0.3125</v>
      </c>
      <c r="D63" s="71">
        <v>0.32291666666666663</v>
      </c>
      <c r="E63" s="71">
        <v>0.37847222222222221</v>
      </c>
      <c r="F63" s="71">
        <v>0.42013888888888884</v>
      </c>
      <c r="G63" s="71">
        <v>0.46180555555555552</v>
      </c>
      <c r="H63" s="71">
        <v>0.50347222222222221</v>
      </c>
      <c r="I63" s="77">
        <v>0.54513888888888895</v>
      </c>
      <c r="J63" s="71">
        <v>0.58680555555555558</v>
      </c>
      <c r="K63" s="71">
        <v>0.62847222222222232</v>
      </c>
      <c r="L63" s="77">
        <v>0.67013888888888884</v>
      </c>
      <c r="M63" s="71">
        <v>0.71180555555555558</v>
      </c>
      <c r="N63" s="71">
        <v>0.75347222222222232</v>
      </c>
      <c r="O63" s="77">
        <v>0.79513888888888884</v>
      </c>
      <c r="P63" s="77">
        <v>0.83680555555555547</v>
      </c>
      <c r="Q63" s="71">
        <v>0.87847222222222232</v>
      </c>
      <c r="R63" s="77">
        <v>0.92013888888888884</v>
      </c>
      <c r="S63" s="71">
        <v>0.96180555555555558</v>
      </c>
      <c r="T63" s="84"/>
      <c r="U63" s="84"/>
      <c r="V63" s="84"/>
      <c r="W63" s="84"/>
      <c r="X63" s="84"/>
      <c r="Y63" s="84"/>
      <c r="Z63" s="84"/>
      <c r="AA63" s="67"/>
      <c r="AB63" s="67"/>
      <c r="AC63" s="67"/>
      <c r="AD63" s="67"/>
      <c r="AE63" s="84"/>
      <c r="AF63" s="67"/>
      <c r="AG63" s="67"/>
      <c r="AH63" s="67"/>
      <c r="AI63" s="67"/>
    </row>
    <row r="64" spans="1:35" ht="15.75" x14ac:dyDescent="0.2">
      <c r="A64" s="87" t="s">
        <v>7</v>
      </c>
      <c r="B64" s="77" t="s">
        <v>8</v>
      </c>
      <c r="C64" s="77" t="s">
        <v>8</v>
      </c>
      <c r="D64" s="77" t="s">
        <v>8</v>
      </c>
      <c r="E64" s="77" t="s">
        <v>8</v>
      </c>
      <c r="F64" s="71">
        <v>0.42361111111111105</v>
      </c>
      <c r="G64" s="77" t="s">
        <v>8</v>
      </c>
      <c r="H64" s="71">
        <v>0.50694444444444442</v>
      </c>
      <c r="I64" s="77" t="s">
        <v>8</v>
      </c>
      <c r="J64" s="77" t="s">
        <v>8</v>
      </c>
      <c r="K64" s="77" t="s">
        <v>8</v>
      </c>
      <c r="L64" s="77" t="s">
        <v>8</v>
      </c>
      <c r="M64" s="71">
        <v>0.71527777777777779</v>
      </c>
      <c r="N64" s="77" t="s">
        <v>8</v>
      </c>
      <c r="O64" s="77" t="s">
        <v>8</v>
      </c>
      <c r="P64" s="77" t="s">
        <v>8</v>
      </c>
      <c r="Q64" s="71">
        <v>0.88194444444444453</v>
      </c>
      <c r="R64" s="77" t="s">
        <v>8</v>
      </c>
      <c r="S64" s="77" t="s">
        <v>8</v>
      </c>
      <c r="T64" s="84"/>
      <c r="U64" s="84"/>
      <c r="V64" s="84"/>
      <c r="W64" s="84"/>
      <c r="X64" s="84"/>
      <c r="Y64" s="84"/>
      <c r="Z64" s="84"/>
      <c r="AA64" s="67"/>
      <c r="AB64" s="67"/>
      <c r="AC64" s="67"/>
      <c r="AD64" s="67"/>
      <c r="AE64" s="84"/>
      <c r="AF64" s="67"/>
      <c r="AG64" s="67"/>
      <c r="AH64" s="67"/>
      <c r="AI64" s="67"/>
    </row>
    <row r="65" spans="1:35" ht="15.75" x14ac:dyDescent="0.2">
      <c r="A65" s="87" t="s">
        <v>9</v>
      </c>
      <c r="B65" s="77" t="s">
        <v>8</v>
      </c>
      <c r="C65" s="77" t="s">
        <v>8</v>
      </c>
      <c r="D65" s="71">
        <v>0.32638888888888884</v>
      </c>
      <c r="E65" s="77" t="s">
        <v>8</v>
      </c>
      <c r="F65" s="71">
        <v>0.42708333333333326</v>
      </c>
      <c r="G65" s="77" t="s">
        <v>8</v>
      </c>
      <c r="H65" s="71">
        <v>0.51041666666666663</v>
      </c>
      <c r="I65" s="77" t="s">
        <v>8</v>
      </c>
      <c r="J65" s="77" t="s">
        <v>8</v>
      </c>
      <c r="K65" s="77" t="s">
        <v>8</v>
      </c>
      <c r="L65" s="77">
        <v>0.67361111111111116</v>
      </c>
      <c r="M65" s="77" t="s">
        <v>8</v>
      </c>
      <c r="N65" s="77" t="s">
        <v>8</v>
      </c>
      <c r="O65" s="77" t="s">
        <v>8</v>
      </c>
      <c r="P65" s="77">
        <v>0.84027777777777779</v>
      </c>
      <c r="Q65" s="88" t="s">
        <v>8</v>
      </c>
      <c r="R65" s="88" t="s">
        <v>8</v>
      </c>
      <c r="S65" s="77" t="s">
        <v>8</v>
      </c>
      <c r="T65" s="84"/>
      <c r="U65" s="84"/>
      <c r="V65" s="84"/>
      <c r="W65" s="84"/>
      <c r="X65" s="84"/>
      <c r="Y65" s="84"/>
      <c r="Z65" s="84"/>
      <c r="AA65" s="67"/>
      <c r="AB65" s="67"/>
      <c r="AC65" s="67"/>
      <c r="AD65" s="67"/>
      <c r="AE65" s="84"/>
      <c r="AF65" s="67"/>
      <c r="AG65" s="67"/>
      <c r="AH65" s="67"/>
      <c r="AI65" s="67"/>
    </row>
    <row r="66" spans="1:35" ht="15.75" x14ac:dyDescent="0.2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71"/>
      <c r="R66" s="84"/>
      <c r="S66" s="84"/>
      <c r="T66" s="84"/>
      <c r="U66" s="84"/>
      <c r="V66" s="84"/>
      <c r="W66" s="84"/>
      <c r="X66" s="84"/>
      <c r="Y66" s="84"/>
      <c r="Z66" s="84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1:35" ht="20.25" x14ac:dyDescent="0.2">
      <c r="A67" s="15" t="s">
        <v>64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84"/>
      <c r="Q67" s="71"/>
      <c r="R67" s="84"/>
      <c r="S67" s="84"/>
      <c r="T67" s="84"/>
      <c r="U67" s="84"/>
      <c r="V67" s="84"/>
      <c r="W67" s="84"/>
      <c r="X67" s="84"/>
      <c r="Y67" s="84"/>
      <c r="Z67" s="84"/>
      <c r="AA67" s="67"/>
      <c r="AB67" s="67"/>
      <c r="AC67" s="67"/>
      <c r="AD67" s="67"/>
      <c r="AE67" s="67"/>
      <c r="AF67" s="67"/>
      <c r="AG67" s="67"/>
      <c r="AH67" s="67"/>
      <c r="AI67" s="67"/>
    </row>
    <row r="68" spans="1:35" ht="15.75" x14ac:dyDescent="0.2">
      <c r="A68" s="219"/>
      <c r="B68" s="219"/>
      <c r="C68" s="219"/>
      <c r="D68" s="219"/>
      <c r="E68" s="219"/>
      <c r="F68" s="219"/>
      <c r="G68" s="65"/>
      <c r="H68" s="65"/>
      <c r="I68" s="65"/>
      <c r="J68" s="65"/>
      <c r="K68" s="65"/>
      <c r="L68" s="65"/>
      <c r="M68" s="65"/>
      <c r="N68" s="84"/>
      <c r="O68" s="84"/>
      <c r="P68" s="84"/>
      <c r="Q68" s="71"/>
      <c r="R68" s="84"/>
      <c r="S68" s="84"/>
      <c r="T68" s="84"/>
      <c r="U68" s="84"/>
      <c r="V68" s="84"/>
      <c r="W68" s="84"/>
      <c r="X68" s="84"/>
      <c r="Y68" s="84"/>
      <c r="Z68" s="84"/>
      <c r="AA68" s="67"/>
      <c r="AB68" s="67"/>
      <c r="AC68" s="67"/>
      <c r="AD68" s="67"/>
      <c r="AE68" s="67"/>
      <c r="AF68" s="67"/>
      <c r="AG68" s="67"/>
      <c r="AH68" s="67"/>
      <c r="AI68" s="67"/>
    </row>
    <row r="69" spans="1:35" ht="15.75" x14ac:dyDescent="0.2">
      <c r="A69" s="81" t="s">
        <v>3</v>
      </c>
      <c r="B69" s="70">
        <v>19</v>
      </c>
      <c r="C69" s="70">
        <v>20</v>
      </c>
      <c r="D69" s="70">
        <v>21</v>
      </c>
      <c r="E69" s="70">
        <v>22</v>
      </c>
      <c r="F69" s="70">
        <v>23</v>
      </c>
      <c r="G69" s="70">
        <v>24</v>
      </c>
      <c r="H69" s="70">
        <v>25</v>
      </c>
      <c r="I69" s="70">
        <v>26</v>
      </c>
      <c r="J69" s="70">
        <v>27</v>
      </c>
      <c r="K69" s="70">
        <v>28</v>
      </c>
      <c r="L69" s="70">
        <v>29</v>
      </c>
      <c r="M69" s="70">
        <v>30</v>
      </c>
      <c r="N69" s="70">
        <v>31</v>
      </c>
      <c r="O69" s="70">
        <v>32</v>
      </c>
      <c r="P69" s="70">
        <v>33</v>
      </c>
      <c r="Q69" s="70">
        <v>34</v>
      </c>
      <c r="R69" s="70">
        <v>35</v>
      </c>
      <c r="S69" s="70">
        <v>36</v>
      </c>
      <c r="T69" s="84"/>
      <c r="U69" s="84"/>
      <c r="V69" s="84"/>
      <c r="W69" s="84"/>
      <c r="X69" s="84"/>
      <c r="Y69" s="84"/>
      <c r="Z69" s="84"/>
      <c r="AA69" s="67"/>
      <c r="AB69" s="67"/>
      <c r="AC69" s="67"/>
      <c r="AD69" s="67"/>
      <c r="AE69" s="84"/>
      <c r="AF69" s="84"/>
      <c r="AG69" s="67"/>
      <c r="AH69" s="67"/>
      <c r="AI69" s="67"/>
    </row>
    <row r="70" spans="1:35" ht="15.75" x14ac:dyDescent="0.2">
      <c r="A70" s="82" t="s">
        <v>9</v>
      </c>
      <c r="B70" s="77" t="s">
        <v>8</v>
      </c>
      <c r="C70" s="77" t="s">
        <v>8</v>
      </c>
      <c r="D70" s="77" t="s">
        <v>8</v>
      </c>
      <c r="E70" s="71">
        <v>0.33333333333333331</v>
      </c>
      <c r="F70" s="77" t="s">
        <v>8</v>
      </c>
      <c r="G70" s="71">
        <v>0.42708333333333326</v>
      </c>
      <c r="H70" s="77" t="s">
        <v>8</v>
      </c>
      <c r="I70" s="71">
        <v>0.51041666666666663</v>
      </c>
      <c r="J70" s="77" t="s">
        <v>8</v>
      </c>
      <c r="K70" s="77" t="s">
        <v>8</v>
      </c>
      <c r="L70" s="77" t="s">
        <v>8</v>
      </c>
      <c r="M70" s="77">
        <v>0.67361111111111116</v>
      </c>
      <c r="N70" s="77" t="s">
        <v>8</v>
      </c>
      <c r="O70" s="77" t="s">
        <v>8</v>
      </c>
      <c r="P70" s="77" t="s">
        <v>8</v>
      </c>
      <c r="Q70" s="77">
        <v>0.84027777777777779</v>
      </c>
      <c r="R70" s="71" t="s">
        <v>8</v>
      </c>
      <c r="S70" s="77" t="s">
        <v>8</v>
      </c>
      <c r="T70" s="84"/>
      <c r="U70" s="84"/>
      <c r="V70" s="84"/>
      <c r="W70" s="84"/>
      <c r="X70" s="84"/>
      <c r="Y70" s="84"/>
      <c r="Z70" s="84"/>
      <c r="AA70" s="67"/>
      <c r="AB70" s="67"/>
      <c r="AC70" s="67"/>
      <c r="AD70" s="67"/>
      <c r="AE70" s="84"/>
      <c r="AF70" s="84"/>
      <c r="AG70" s="67"/>
      <c r="AH70" s="67"/>
      <c r="AI70" s="67"/>
    </row>
    <row r="71" spans="1:35" ht="15.75" x14ac:dyDescent="0.2">
      <c r="A71" s="82" t="s">
        <v>7</v>
      </c>
      <c r="B71" s="71">
        <v>0.21527777777777776</v>
      </c>
      <c r="C71" s="77" t="s">
        <v>8</v>
      </c>
      <c r="D71" s="77" t="s">
        <v>8</v>
      </c>
      <c r="E71" s="77" t="s">
        <v>8</v>
      </c>
      <c r="F71" s="71" t="s">
        <v>8</v>
      </c>
      <c r="G71" s="71">
        <v>0.43055555555555547</v>
      </c>
      <c r="H71" s="77" t="s">
        <v>8</v>
      </c>
      <c r="I71" s="71">
        <v>0.51388888888888884</v>
      </c>
      <c r="J71" s="77" t="s">
        <v>8</v>
      </c>
      <c r="K71" s="77" t="s">
        <v>8</v>
      </c>
      <c r="L71" s="77" t="s">
        <v>8</v>
      </c>
      <c r="M71" s="77" t="s">
        <v>8</v>
      </c>
      <c r="N71" s="71">
        <v>0.71527777777777779</v>
      </c>
      <c r="O71" s="77" t="s">
        <v>8</v>
      </c>
      <c r="P71" s="77" t="s">
        <v>8</v>
      </c>
      <c r="Q71" s="77" t="s">
        <v>8</v>
      </c>
      <c r="R71" s="77">
        <v>0.88194444444444453</v>
      </c>
      <c r="S71" s="77" t="s">
        <v>8</v>
      </c>
      <c r="T71" s="84"/>
      <c r="U71" s="84"/>
      <c r="V71" s="84"/>
      <c r="W71" s="84"/>
      <c r="X71" s="84"/>
      <c r="Y71" s="84"/>
      <c r="Z71" s="84"/>
      <c r="AA71" s="67"/>
      <c r="AB71" s="67"/>
      <c r="AC71" s="67"/>
      <c r="AD71" s="67"/>
      <c r="AE71" s="84"/>
      <c r="AF71" s="84"/>
      <c r="AG71" s="67"/>
      <c r="AH71" s="67"/>
      <c r="AI71" s="67"/>
    </row>
    <row r="72" spans="1:35" ht="15.75" x14ac:dyDescent="0.2">
      <c r="A72" s="82" t="s">
        <v>6</v>
      </c>
      <c r="B72" s="71">
        <v>0.21874999999999997</v>
      </c>
      <c r="C72" s="71">
        <v>0.2673611111111111</v>
      </c>
      <c r="D72" s="77">
        <v>0.3125</v>
      </c>
      <c r="E72" s="71">
        <v>0.33680555555555552</v>
      </c>
      <c r="F72" s="71">
        <v>0.37847222222222221</v>
      </c>
      <c r="G72" s="71">
        <v>0.43402777777777768</v>
      </c>
      <c r="H72" s="71">
        <v>0.47569444444444442</v>
      </c>
      <c r="I72" s="71">
        <v>0.51736111111111105</v>
      </c>
      <c r="J72" s="77">
        <v>0.54513888888888895</v>
      </c>
      <c r="K72" s="71">
        <v>0.58680555555555558</v>
      </c>
      <c r="L72" s="71">
        <v>0.62847222222222232</v>
      </c>
      <c r="M72" s="77">
        <v>0.67708333333333337</v>
      </c>
      <c r="N72" s="71">
        <v>0.71875</v>
      </c>
      <c r="O72" s="71">
        <v>0.75347222222222232</v>
      </c>
      <c r="P72" s="77">
        <v>0.79513888888888884</v>
      </c>
      <c r="Q72" s="77">
        <v>0.87152777777777779</v>
      </c>
      <c r="R72" s="71">
        <v>0.88541666666666674</v>
      </c>
      <c r="S72" s="77">
        <v>0.92013888888888884</v>
      </c>
      <c r="T72" s="84"/>
      <c r="U72" s="84"/>
      <c r="V72" s="84"/>
      <c r="W72" s="84"/>
      <c r="X72" s="84"/>
      <c r="Y72" s="84"/>
      <c r="Z72" s="84"/>
      <c r="AA72" s="67"/>
      <c r="AB72" s="67"/>
      <c r="AC72" s="67"/>
      <c r="AD72" s="67"/>
      <c r="AE72" s="84"/>
      <c r="AF72" s="84"/>
      <c r="AG72" s="67"/>
      <c r="AH72" s="67"/>
      <c r="AI72" s="67"/>
    </row>
    <row r="73" spans="1:35" ht="15.75" x14ac:dyDescent="0.2">
      <c r="A73" s="82" t="s">
        <v>5</v>
      </c>
      <c r="B73" s="71">
        <v>0.22222222222222218</v>
      </c>
      <c r="C73" s="71">
        <v>0.27083333333333331</v>
      </c>
      <c r="D73" s="71">
        <v>0.31597222222222221</v>
      </c>
      <c r="E73" s="71">
        <v>0.34027777777777773</v>
      </c>
      <c r="F73" s="71">
        <v>0.38194444444444442</v>
      </c>
      <c r="G73" s="71">
        <v>0.43749999999999989</v>
      </c>
      <c r="H73" s="71">
        <v>0.47916666666666663</v>
      </c>
      <c r="I73" s="71">
        <v>0.52083333333333326</v>
      </c>
      <c r="J73" s="71">
        <v>0.54861111111111105</v>
      </c>
      <c r="K73" s="71">
        <v>0.59027777777777779</v>
      </c>
      <c r="L73" s="71">
        <v>0.63194444444444453</v>
      </c>
      <c r="M73" s="71">
        <v>0.68055555555555547</v>
      </c>
      <c r="N73" s="71">
        <v>0.72222222222222221</v>
      </c>
      <c r="O73" s="71">
        <v>0.75694444444444453</v>
      </c>
      <c r="P73" s="71">
        <v>0.79861111111111116</v>
      </c>
      <c r="Q73" s="71">
        <v>0.84722222222222221</v>
      </c>
      <c r="R73" s="71">
        <v>0.88888888888888895</v>
      </c>
      <c r="S73" s="71">
        <v>0.92361111111111116</v>
      </c>
      <c r="T73" s="84"/>
      <c r="U73" s="84"/>
      <c r="V73" s="84"/>
      <c r="W73" s="84"/>
      <c r="X73" s="84"/>
      <c r="Y73" s="84"/>
      <c r="Z73" s="84"/>
      <c r="AA73" s="67"/>
      <c r="AB73" s="67"/>
      <c r="AC73" s="67"/>
      <c r="AD73" s="67"/>
      <c r="AE73" s="84"/>
      <c r="AF73" s="84"/>
      <c r="AG73" s="67"/>
      <c r="AH73" s="67"/>
      <c r="AI73" s="67"/>
    </row>
    <row r="74" spans="1:35" ht="15.75" x14ac:dyDescent="0.2">
      <c r="A74" s="82" t="s">
        <v>4</v>
      </c>
      <c r="B74" s="71">
        <v>0.23958333333333329</v>
      </c>
      <c r="C74" s="71">
        <v>0.28819444444444442</v>
      </c>
      <c r="D74" s="71">
        <v>0.33333333333333331</v>
      </c>
      <c r="E74" s="71">
        <v>0.35763888888888884</v>
      </c>
      <c r="F74" s="71">
        <v>0.39930555555555552</v>
      </c>
      <c r="G74" s="71">
        <v>0.45486111111111099</v>
      </c>
      <c r="H74" s="71">
        <v>0.49652777777777773</v>
      </c>
      <c r="I74" s="71">
        <v>0.53819444444444442</v>
      </c>
      <c r="J74" s="71">
        <v>0.56597222222222221</v>
      </c>
      <c r="K74" s="71">
        <v>0.60763888888888895</v>
      </c>
      <c r="L74" s="71">
        <v>0.64930555555555569</v>
      </c>
      <c r="M74" s="71">
        <v>0.69791666666666663</v>
      </c>
      <c r="N74" s="71">
        <v>0.73958333333333337</v>
      </c>
      <c r="O74" s="71">
        <v>0.77430555555555569</v>
      </c>
      <c r="P74" s="71">
        <v>0.81597222222222221</v>
      </c>
      <c r="Q74" s="71">
        <v>0.86458333333333337</v>
      </c>
      <c r="R74" s="71">
        <v>0.90625000000000011</v>
      </c>
      <c r="S74" s="71">
        <v>0.94097222222222221</v>
      </c>
      <c r="T74" s="84"/>
      <c r="U74" s="84"/>
      <c r="V74" s="84"/>
      <c r="W74" s="84"/>
      <c r="X74" s="84"/>
      <c r="Y74" s="84"/>
      <c r="Z74" s="84"/>
      <c r="AA74" s="67"/>
      <c r="AB74" s="67"/>
      <c r="AC74" s="67"/>
      <c r="AD74" s="67"/>
      <c r="AE74" s="84"/>
      <c r="AF74" s="84"/>
      <c r="AG74" s="67"/>
      <c r="AH74" s="67"/>
      <c r="AI74" s="67"/>
    </row>
  </sheetData>
  <mergeCells count="14">
    <mergeCell ref="M36:R36"/>
    <mergeCell ref="I36:K36"/>
    <mergeCell ref="I33:K33"/>
    <mergeCell ref="M33:R33"/>
    <mergeCell ref="I34:K34"/>
    <mergeCell ref="M34:R34"/>
    <mergeCell ref="I35:K35"/>
    <mergeCell ref="M35:R35"/>
    <mergeCell ref="A24:T24"/>
    <mergeCell ref="P27:Z27"/>
    <mergeCell ref="I30:L31"/>
    <mergeCell ref="M30:R31"/>
    <mergeCell ref="I32:K32"/>
    <mergeCell ref="M32:R32"/>
  </mergeCells>
  <pageMargins left="0.7" right="0.7" top="0.75" bottom="0.75" header="0.3" footer="0.3"/>
  <pageSetup paperSize="8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70"/>
  <sheetViews>
    <sheetView view="pageBreakPreview" topLeftCell="A5" zoomScale="110" zoomScaleNormal="100" zoomScaleSheetLayoutView="110" workbookViewId="0">
      <selection activeCell="S18" sqref="S18"/>
    </sheetView>
  </sheetViews>
  <sheetFormatPr defaultRowHeight="15" x14ac:dyDescent="0.2"/>
  <cols>
    <col min="2" max="36" width="5.77734375" customWidth="1"/>
  </cols>
  <sheetData>
    <row r="1" spans="1:35" ht="23.25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6"/>
      <c r="AB1" s="6"/>
      <c r="AC1" s="6"/>
      <c r="AD1" s="6"/>
      <c r="AE1" s="6"/>
      <c r="AF1" s="6"/>
      <c r="AG1" s="6"/>
      <c r="AH1" s="6"/>
      <c r="AI1" s="6"/>
    </row>
    <row r="2" spans="1:35" ht="15.75" thickBot="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6"/>
      <c r="AB2" s="6"/>
      <c r="AC2" s="6"/>
      <c r="AD2" s="6"/>
      <c r="AE2" s="6"/>
      <c r="AF2" s="6"/>
      <c r="AG2" s="6"/>
      <c r="AH2" s="6"/>
      <c r="AI2" s="6"/>
    </row>
    <row r="3" spans="1:35" ht="18.75" thickBot="1" x14ac:dyDescent="0.25">
      <c r="A3" s="8" t="s">
        <v>1</v>
      </c>
      <c r="B3" s="9"/>
      <c r="C3" s="9"/>
      <c r="D3" s="9"/>
      <c r="E3" s="10"/>
      <c r="F3" s="11"/>
      <c r="G3" s="11"/>
      <c r="H3" s="11"/>
      <c r="I3" s="3"/>
      <c r="J3" s="3"/>
      <c r="K3" s="3"/>
      <c r="L3" s="3"/>
      <c r="M3" s="3"/>
      <c r="N3" s="12"/>
      <c r="O3" s="12"/>
      <c r="P3" s="12"/>
      <c r="Q3" s="12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" x14ac:dyDescent="0.2">
      <c r="A4" s="13"/>
      <c r="B4" s="14"/>
      <c r="C4" s="14"/>
      <c r="D4" s="14"/>
      <c r="E4" s="14"/>
      <c r="F4" s="11"/>
      <c r="G4" s="11"/>
      <c r="H4" s="11"/>
      <c r="I4" s="3"/>
      <c r="J4" s="3"/>
      <c r="K4" s="3"/>
      <c r="L4" s="3"/>
      <c r="M4" s="3"/>
      <c r="N4" s="12"/>
      <c r="O4" s="12"/>
      <c r="P4" s="12"/>
      <c r="Q4" s="12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20.25" x14ac:dyDescent="0.2">
      <c r="A5" s="15" t="s">
        <v>2</v>
      </c>
      <c r="B5" s="3"/>
      <c r="C5" s="3"/>
      <c r="D5" s="16"/>
      <c r="E5" s="16"/>
      <c r="F5" s="16"/>
      <c r="G5" s="17"/>
      <c r="H5" s="16"/>
      <c r="I5" s="16"/>
      <c r="J5" s="16"/>
      <c r="K5" s="16"/>
      <c r="L5" s="16"/>
      <c r="M5" s="16"/>
      <c r="N5" s="5"/>
      <c r="O5" s="5"/>
      <c r="P5" s="5"/>
      <c r="Q5" s="5"/>
      <c r="R5" s="5"/>
      <c r="S5" s="5"/>
      <c r="T5" s="5"/>
      <c r="U5" s="5"/>
      <c r="V5" s="5"/>
      <c r="W5" s="5"/>
      <c r="X5" s="18"/>
      <c r="Y5" s="18"/>
      <c r="Z5" s="18"/>
      <c r="AA5" s="18"/>
      <c r="AB5" s="18"/>
      <c r="AC5" s="5"/>
      <c r="AD5" s="5"/>
      <c r="AE5" s="5"/>
      <c r="AF5" s="5"/>
      <c r="AG5" s="5"/>
      <c r="AH5" s="5"/>
      <c r="AI5" s="5"/>
    </row>
    <row r="6" spans="1:35" x14ac:dyDescent="0.2">
      <c r="A6" s="19"/>
      <c r="B6" s="3"/>
      <c r="C6" s="3"/>
      <c r="D6" s="16"/>
      <c r="E6" s="16"/>
      <c r="F6" s="17"/>
      <c r="G6" s="20"/>
      <c r="H6" s="21"/>
      <c r="I6" s="21"/>
      <c r="J6" s="16"/>
      <c r="K6" s="5"/>
      <c r="L6" s="5"/>
      <c r="M6" s="5"/>
      <c r="N6" s="5"/>
      <c r="O6" s="22"/>
      <c r="P6" s="22"/>
      <c r="Q6" s="5"/>
      <c r="R6" s="22"/>
      <c r="S6" s="5"/>
      <c r="T6" s="22"/>
      <c r="U6" s="5"/>
      <c r="V6" s="22"/>
      <c r="W6" s="5"/>
      <c r="X6" s="22"/>
      <c r="Y6" s="22"/>
      <c r="Z6" s="22"/>
      <c r="AA6" s="5"/>
      <c r="AB6" s="5"/>
      <c r="AC6" s="5"/>
      <c r="AD6" s="5"/>
      <c r="AE6" s="5"/>
      <c r="AF6" s="5"/>
      <c r="AG6" s="5"/>
      <c r="AH6" s="5"/>
      <c r="AI6" s="22"/>
    </row>
    <row r="7" spans="1:35" ht="15.75" x14ac:dyDescent="0.2">
      <c r="A7" s="23" t="s">
        <v>3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5">
        <v>24</v>
      </c>
      <c r="Z7" s="24">
        <v>25</v>
      </c>
      <c r="AA7" s="5"/>
      <c r="AB7" s="5"/>
      <c r="AC7" s="5"/>
      <c r="AD7" s="5"/>
      <c r="AE7" s="5"/>
      <c r="AF7" s="5"/>
      <c r="AG7" s="5"/>
      <c r="AH7" s="5"/>
      <c r="AI7" s="5"/>
    </row>
    <row r="8" spans="1:35" x14ac:dyDescent="0.2">
      <c r="A8" s="26" t="s">
        <v>4</v>
      </c>
      <c r="B8" s="27">
        <v>0.23611111111111113</v>
      </c>
      <c r="C8" s="27">
        <v>0.25</v>
      </c>
      <c r="D8" s="27">
        <v>0.27083333333333331</v>
      </c>
      <c r="E8" s="27">
        <v>0.2951388888888889</v>
      </c>
      <c r="F8" s="27">
        <v>0.30555555555555552</v>
      </c>
      <c r="G8" s="27">
        <v>0.34722222222222227</v>
      </c>
      <c r="H8" s="27">
        <v>0.3888888888888889</v>
      </c>
      <c r="I8" s="28">
        <v>0.43055555555555558</v>
      </c>
      <c r="J8" s="28">
        <v>0.47222222222222227</v>
      </c>
      <c r="K8" s="28">
        <v>0.5</v>
      </c>
      <c r="L8" s="28">
        <v>0.52083333333333348</v>
      </c>
      <c r="M8" s="28">
        <v>0.54861111111111105</v>
      </c>
      <c r="N8" s="28">
        <v>0.56944444444444442</v>
      </c>
      <c r="O8" s="28">
        <v>0.59722222222222221</v>
      </c>
      <c r="P8" s="28">
        <v>0.625</v>
      </c>
      <c r="Q8" s="28">
        <v>0.64583333333333337</v>
      </c>
      <c r="R8" s="28">
        <v>0.67361111111111116</v>
      </c>
      <c r="S8" s="28">
        <v>0.69444444444444453</v>
      </c>
      <c r="T8" s="28">
        <v>0.71527777777777779</v>
      </c>
      <c r="U8" s="28">
        <v>0.75</v>
      </c>
      <c r="V8" s="27">
        <v>0.78125</v>
      </c>
      <c r="W8" s="27">
        <v>0.8125</v>
      </c>
      <c r="X8" s="27">
        <v>0.85416666666666663</v>
      </c>
      <c r="Y8" s="29">
        <v>0.89583333333333337</v>
      </c>
      <c r="Z8" s="27">
        <v>0.9375</v>
      </c>
      <c r="AA8" s="5"/>
      <c r="AB8" s="5"/>
      <c r="AC8" s="5"/>
      <c r="AD8" s="5"/>
      <c r="AE8" s="5"/>
      <c r="AF8" s="5"/>
      <c r="AG8" s="5"/>
      <c r="AH8" s="5"/>
      <c r="AI8" s="5"/>
    </row>
    <row r="9" spans="1:35" x14ac:dyDescent="0.2">
      <c r="A9" s="26" t="s">
        <v>5</v>
      </c>
      <c r="B9" s="27">
        <v>0.25</v>
      </c>
      <c r="C9" s="27">
        <v>0.2638888888888889</v>
      </c>
      <c r="D9" s="27">
        <v>0.28819444444444448</v>
      </c>
      <c r="E9" s="27">
        <v>0.3125</v>
      </c>
      <c r="F9" s="27">
        <v>0.32291666666666669</v>
      </c>
      <c r="G9" s="27">
        <v>0.36805555555555558</v>
      </c>
      <c r="H9" s="27">
        <v>0.40972222222222227</v>
      </c>
      <c r="I9" s="28">
        <v>0.4513888888888889</v>
      </c>
      <c r="J9" s="28">
        <v>0.48958333333333331</v>
      </c>
      <c r="K9" s="28">
        <v>0.51736111111111105</v>
      </c>
      <c r="L9" s="28">
        <v>0.53819444444444442</v>
      </c>
      <c r="M9" s="28">
        <v>0.56944444444444442</v>
      </c>
      <c r="N9" s="28">
        <v>0.59027777777777779</v>
      </c>
      <c r="O9" s="28">
        <v>0.61805555555555558</v>
      </c>
      <c r="P9" s="28">
        <v>0.64583333333333337</v>
      </c>
      <c r="Q9" s="28">
        <v>0.66666666666666663</v>
      </c>
      <c r="R9" s="28">
        <v>0.70138888888888884</v>
      </c>
      <c r="S9" s="28">
        <v>0.71527777777777779</v>
      </c>
      <c r="T9" s="28">
        <v>0.73263888888888884</v>
      </c>
      <c r="U9" s="28">
        <v>0.77083333333333337</v>
      </c>
      <c r="V9" s="27">
        <v>0.79861111111111116</v>
      </c>
      <c r="W9" s="27">
        <v>0.82986111111111116</v>
      </c>
      <c r="X9" s="27">
        <v>0.87152777777777779</v>
      </c>
      <c r="Y9" s="29">
        <v>0.91319444444444453</v>
      </c>
      <c r="Z9" s="27">
        <v>0.95486111111111116</v>
      </c>
      <c r="AA9" s="5"/>
      <c r="AB9" s="5"/>
      <c r="AC9" s="5"/>
      <c r="AD9" s="5"/>
      <c r="AE9" s="5"/>
      <c r="AF9" s="5"/>
      <c r="AG9" s="5"/>
      <c r="AH9" s="5"/>
      <c r="AI9" s="5"/>
    </row>
    <row r="10" spans="1:35" x14ac:dyDescent="0.2">
      <c r="A10" s="30" t="s">
        <v>6</v>
      </c>
      <c r="B10" s="31">
        <v>0.25347222222222221</v>
      </c>
      <c r="C10" s="31">
        <v>0.2673611111111111</v>
      </c>
      <c r="D10" s="31">
        <v>0.29166666666666669</v>
      </c>
      <c r="E10" s="31">
        <v>0.31597222222222221</v>
      </c>
      <c r="F10" s="31">
        <v>0.3263888888888889</v>
      </c>
      <c r="G10" s="31">
        <v>0.37152777777777773</v>
      </c>
      <c r="H10" s="31">
        <v>0.41319444444444442</v>
      </c>
      <c r="I10" s="32">
        <v>0.4548611111111111</v>
      </c>
      <c r="J10" s="32">
        <v>0.49305555555555558</v>
      </c>
      <c r="K10" s="32">
        <v>0.52083333333333337</v>
      </c>
      <c r="L10" s="32">
        <v>0.54166666666666663</v>
      </c>
      <c r="M10" s="32">
        <v>0.57291666666666663</v>
      </c>
      <c r="N10" s="32">
        <v>0.59375</v>
      </c>
      <c r="O10" s="32">
        <v>0.62152777777777779</v>
      </c>
      <c r="P10" s="32">
        <v>0.64930555555555558</v>
      </c>
      <c r="Q10" s="32">
        <v>0.67013888888888884</v>
      </c>
      <c r="R10" s="32">
        <v>0.70486111111111116</v>
      </c>
      <c r="S10" s="32">
        <v>0.71875</v>
      </c>
      <c r="T10" s="32">
        <v>0.73611111111111116</v>
      </c>
      <c r="U10" s="32">
        <v>0.77430555555555547</v>
      </c>
      <c r="V10" s="31">
        <v>0.80208333333333337</v>
      </c>
      <c r="W10" s="31">
        <v>0.83333333333333337</v>
      </c>
      <c r="X10" s="31">
        <v>0.875</v>
      </c>
      <c r="Y10" s="29">
        <v>0.91666666666666663</v>
      </c>
      <c r="Z10" s="31">
        <v>0.95833333333333337</v>
      </c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5.75" x14ac:dyDescent="0.2">
      <c r="A11" s="26" t="s">
        <v>7</v>
      </c>
      <c r="B11" s="27">
        <v>0.25694444444444448</v>
      </c>
      <c r="C11" s="27">
        <v>0.27083333333333331</v>
      </c>
      <c r="D11" s="27">
        <v>0.2951388888888889</v>
      </c>
      <c r="E11" s="27">
        <v>0.31944444444444448</v>
      </c>
      <c r="F11" s="33" t="s">
        <v>8</v>
      </c>
      <c r="G11" s="27">
        <v>0.375</v>
      </c>
      <c r="H11" s="27">
        <v>0.41666666666666669</v>
      </c>
      <c r="I11" s="28">
        <v>0.45833333333333331</v>
      </c>
      <c r="J11" s="33" t="s">
        <v>8</v>
      </c>
      <c r="K11" s="33" t="s">
        <v>8</v>
      </c>
      <c r="L11" s="28">
        <v>0.54861111111111105</v>
      </c>
      <c r="M11" s="33" t="s">
        <v>8</v>
      </c>
      <c r="N11" s="28">
        <v>0.59722222222222221</v>
      </c>
      <c r="O11" s="33" t="s">
        <v>8</v>
      </c>
      <c r="P11" s="33" t="s">
        <v>8</v>
      </c>
      <c r="Q11" s="34">
        <v>0.68055555555555547</v>
      </c>
      <c r="R11" s="33" t="s">
        <v>8</v>
      </c>
      <c r="S11" s="28">
        <v>0.72222222222222221</v>
      </c>
      <c r="T11" s="28">
        <v>0.73958333333333337</v>
      </c>
      <c r="U11" s="33" t="s">
        <v>8</v>
      </c>
      <c r="V11" s="27">
        <v>0.8125</v>
      </c>
      <c r="W11" s="27">
        <v>0.84375</v>
      </c>
      <c r="X11" s="27">
        <v>0.87847222222222221</v>
      </c>
      <c r="Y11" s="29">
        <v>0.92013888888888884</v>
      </c>
      <c r="Z11" s="27">
        <v>0.96180555555555547</v>
      </c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5.75" x14ac:dyDescent="0.2">
      <c r="A12" s="26" t="s">
        <v>9</v>
      </c>
      <c r="B12" s="27">
        <v>0.2638888888888889</v>
      </c>
      <c r="C12" s="27">
        <v>0.27777777777777779</v>
      </c>
      <c r="D12" s="33" t="s">
        <v>8</v>
      </c>
      <c r="E12" s="27">
        <v>0.3298611111111111</v>
      </c>
      <c r="F12" s="33" t="s">
        <v>8</v>
      </c>
      <c r="G12" s="27">
        <v>0.38194444444444442</v>
      </c>
      <c r="H12" s="27">
        <v>0.4236111111111111</v>
      </c>
      <c r="I12" s="28">
        <v>0.46527777777777773</v>
      </c>
      <c r="J12" s="33" t="s">
        <v>8</v>
      </c>
      <c r="K12" s="33" t="s">
        <v>8</v>
      </c>
      <c r="L12" s="28">
        <v>0.55555555555555558</v>
      </c>
      <c r="M12" s="28">
        <v>0.57638888888888895</v>
      </c>
      <c r="N12" s="33" t="s">
        <v>8</v>
      </c>
      <c r="O12" s="28">
        <v>0.625</v>
      </c>
      <c r="P12" s="28">
        <v>0.65277777777777779</v>
      </c>
      <c r="Q12" s="34">
        <v>0.67361111111111116</v>
      </c>
      <c r="R12" s="33" t="s">
        <v>8</v>
      </c>
      <c r="S12" s="28">
        <v>0.72916666666666663</v>
      </c>
      <c r="T12" s="28">
        <v>0.74652777777777779</v>
      </c>
      <c r="U12" s="28">
        <v>0.78125</v>
      </c>
      <c r="V12" s="33" t="s">
        <v>8</v>
      </c>
      <c r="W12" s="34">
        <v>0.83680555555555547</v>
      </c>
      <c r="X12" s="27">
        <v>0.88541666666666663</v>
      </c>
      <c r="Y12" s="35">
        <v>0.92708333333333337</v>
      </c>
      <c r="Z12" s="33" t="s">
        <v>8</v>
      </c>
      <c r="AA12" s="36"/>
      <c r="AB12" s="5"/>
      <c r="AC12" s="5"/>
      <c r="AD12" s="5"/>
      <c r="AE12" s="5"/>
      <c r="AF12" s="5"/>
      <c r="AG12" s="5"/>
      <c r="AH12" s="5"/>
      <c r="AI12" s="5"/>
    </row>
    <row r="13" spans="1:35" x14ac:dyDescent="0.2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20.25" x14ac:dyDescent="0.2">
      <c r="A14" s="15" t="s">
        <v>10</v>
      </c>
      <c r="B14" s="5"/>
      <c r="C14" s="5"/>
      <c r="D14" s="5"/>
      <c r="E14" s="5"/>
      <c r="F14" s="40"/>
      <c r="G14" s="40"/>
      <c r="H14" s="40"/>
      <c r="I14" s="40"/>
      <c r="J14" s="40"/>
      <c r="K14" s="4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x14ac:dyDescent="0.2">
      <c r="A15" s="37"/>
      <c r="B15" s="5"/>
      <c r="C15" s="5"/>
      <c r="D15" s="5"/>
      <c r="E15" s="5"/>
      <c r="F15" s="5"/>
      <c r="G15" s="5"/>
      <c r="H15" s="5"/>
      <c r="I15" s="5"/>
      <c r="J15" s="5"/>
      <c r="K15" s="39"/>
      <c r="L15" s="41"/>
      <c r="M15" s="39"/>
      <c r="N15" s="39"/>
      <c r="O15" s="5"/>
      <c r="P15" s="5"/>
      <c r="Q15" s="5"/>
      <c r="R15" s="5"/>
      <c r="S15" s="5"/>
      <c r="T15" s="42"/>
      <c r="U15" s="5"/>
      <c r="V15" s="22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5.75" x14ac:dyDescent="0.2">
      <c r="A16" s="23" t="s">
        <v>3</v>
      </c>
      <c r="B16" s="43">
        <v>26</v>
      </c>
      <c r="C16" s="43">
        <v>27</v>
      </c>
      <c r="D16" s="43">
        <v>28</v>
      </c>
      <c r="E16" s="43">
        <v>29</v>
      </c>
      <c r="F16" s="44">
        <v>30</v>
      </c>
      <c r="G16" s="43">
        <v>31</v>
      </c>
      <c r="H16" s="43">
        <v>32</v>
      </c>
      <c r="I16" s="43">
        <v>33</v>
      </c>
      <c r="J16" s="43">
        <v>34</v>
      </c>
      <c r="K16" s="43">
        <v>35</v>
      </c>
      <c r="L16" s="43">
        <v>36</v>
      </c>
      <c r="M16" s="43">
        <v>37</v>
      </c>
      <c r="N16" s="43">
        <v>38</v>
      </c>
      <c r="O16" s="43">
        <v>39</v>
      </c>
      <c r="P16" s="43">
        <v>40</v>
      </c>
      <c r="Q16" s="43">
        <v>41</v>
      </c>
      <c r="R16" s="43">
        <v>42</v>
      </c>
      <c r="S16" s="43">
        <v>43</v>
      </c>
      <c r="T16" s="43">
        <v>44</v>
      </c>
      <c r="U16" s="43">
        <v>45</v>
      </c>
      <c r="V16" s="43">
        <v>46</v>
      </c>
      <c r="W16" s="43">
        <v>47</v>
      </c>
      <c r="X16" s="43">
        <v>48</v>
      </c>
      <c r="Y16" s="43">
        <v>49</v>
      </c>
      <c r="Z16" s="45">
        <v>50</v>
      </c>
      <c r="AA16" s="5"/>
      <c r="AB16" s="5"/>
      <c r="AC16" s="5"/>
      <c r="AD16" s="5"/>
      <c r="AE16" s="5"/>
      <c r="AF16" s="5"/>
      <c r="AG16" s="5"/>
      <c r="AH16" s="5"/>
      <c r="AI16" s="5"/>
    </row>
    <row r="17" spans="1:35" x14ac:dyDescent="0.2">
      <c r="A17" s="26" t="s">
        <v>7</v>
      </c>
      <c r="B17" s="46" t="s">
        <v>8</v>
      </c>
      <c r="C17" s="47" t="s">
        <v>8</v>
      </c>
      <c r="D17" s="47">
        <v>0.25694444444444448</v>
      </c>
      <c r="E17" s="47">
        <v>0.27083333333333331</v>
      </c>
      <c r="F17" s="48" t="s">
        <v>8</v>
      </c>
      <c r="G17" s="47" t="s">
        <v>8</v>
      </c>
      <c r="H17" s="47">
        <v>0.31944444444444448</v>
      </c>
      <c r="I17" s="47">
        <v>0.375</v>
      </c>
      <c r="J17" s="47">
        <v>0.41666666666666669</v>
      </c>
      <c r="K17" s="47">
        <v>0.45833333333333331</v>
      </c>
      <c r="L17" s="46" t="s">
        <v>8</v>
      </c>
      <c r="M17" s="46" t="s">
        <v>8</v>
      </c>
      <c r="N17" s="47">
        <v>0.54861111111111105</v>
      </c>
      <c r="O17" s="46" t="s">
        <v>8</v>
      </c>
      <c r="P17" s="46" t="s">
        <v>8</v>
      </c>
      <c r="Q17" s="46" t="s">
        <v>8</v>
      </c>
      <c r="R17" s="46" t="s">
        <v>8</v>
      </c>
      <c r="S17" s="49" t="s">
        <v>8</v>
      </c>
      <c r="T17" s="46" t="s">
        <v>8</v>
      </c>
      <c r="U17" s="47">
        <v>0.72222222222222221</v>
      </c>
      <c r="V17" s="47">
        <v>0.73958333333333337</v>
      </c>
      <c r="W17" s="46" t="s">
        <v>8</v>
      </c>
      <c r="X17" s="46" t="s">
        <v>8</v>
      </c>
      <c r="Y17" s="47">
        <v>0.87847222222222221</v>
      </c>
      <c r="Z17" s="29">
        <v>0.92013888888888884</v>
      </c>
      <c r="AA17" s="5"/>
      <c r="AB17" s="5"/>
      <c r="AC17" s="5"/>
      <c r="AD17" s="5"/>
      <c r="AE17" s="5"/>
      <c r="AF17" s="5"/>
      <c r="AG17" s="5"/>
      <c r="AH17" s="5"/>
      <c r="AI17" s="5"/>
    </row>
    <row r="18" spans="1:35" x14ac:dyDescent="0.2">
      <c r="A18" s="26" t="s">
        <v>9</v>
      </c>
      <c r="B18" s="46" t="s">
        <v>8</v>
      </c>
      <c r="C18" s="28">
        <v>0.23611111111111113</v>
      </c>
      <c r="D18" s="28">
        <v>0.2638888888888889</v>
      </c>
      <c r="E18" s="28">
        <v>0.27777777777777779</v>
      </c>
      <c r="F18" s="50">
        <v>0.28819444444444448</v>
      </c>
      <c r="G18" s="47" t="s">
        <v>8</v>
      </c>
      <c r="H18" s="28">
        <v>0.34027777777777773</v>
      </c>
      <c r="I18" s="28">
        <v>0.38194444444444442</v>
      </c>
      <c r="J18" s="27">
        <v>0.4236111111111111</v>
      </c>
      <c r="K18" s="27">
        <v>0.46527777777777773</v>
      </c>
      <c r="L18" s="46" t="s">
        <v>8</v>
      </c>
      <c r="M18" s="46" t="s">
        <v>8</v>
      </c>
      <c r="N18" s="27">
        <v>0.55555555555555558</v>
      </c>
      <c r="O18" s="27">
        <v>0.57986111111111105</v>
      </c>
      <c r="P18" s="46" t="s">
        <v>8</v>
      </c>
      <c r="Q18" s="27">
        <v>0.62847222222222221</v>
      </c>
      <c r="R18" s="27">
        <v>0.65625</v>
      </c>
      <c r="S18" s="46">
        <v>0.67361111111111116</v>
      </c>
      <c r="T18" s="46" t="s">
        <v>8</v>
      </c>
      <c r="U18" s="27">
        <v>0.72916666666666663</v>
      </c>
      <c r="V18" s="27">
        <v>0.75</v>
      </c>
      <c r="W18" s="46" t="s">
        <v>8</v>
      </c>
      <c r="X18" s="27">
        <v>0.83680555555555547</v>
      </c>
      <c r="Y18" s="27">
        <v>0.88541666666666663</v>
      </c>
      <c r="Z18" s="29">
        <v>0.92708333333333337</v>
      </c>
      <c r="AA18" s="5"/>
      <c r="AB18" s="5"/>
      <c r="AC18" s="5"/>
      <c r="AD18" s="5"/>
      <c r="AE18" s="5"/>
      <c r="AF18" s="5"/>
      <c r="AG18" s="5"/>
      <c r="AH18" s="5"/>
      <c r="AI18" s="5"/>
    </row>
    <row r="19" spans="1:35" x14ac:dyDescent="0.2">
      <c r="A19" s="26" t="s">
        <v>7</v>
      </c>
      <c r="B19" s="27">
        <v>0.20833333333333334</v>
      </c>
      <c r="C19" s="28">
        <v>0.24305555555555555</v>
      </c>
      <c r="D19" s="47" t="s">
        <v>8</v>
      </c>
      <c r="E19" s="47" t="s">
        <v>8</v>
      </c>
      <c r="F19" s="50">
        <v>0.2951388888888889</v>
      </c>
      <c r="G19" s="47" t="s">
        <v>8</v>
      </c>
      <c r="H19" s="47" t="s">
        <v>8</v>
      </c>
      <c r="I19" s="28">
        <v>0.3888888888888889</v>
      </c>
      <c r="J19" s="28">
        <v>0.43055555555555558</v>
      </c>
      <c r="K19" s="27">
        <v>0.47222222222222227</v>
      </c>
      <c r="L19" s="46" t="s">
        <v>8</v>
      </c>
      <c r="M19" s="46" t="s">
        <v>8</v>
      </c>
      <c r="N19" s="46" t="s">
        <v>8</v>
      </c>
      <c r="O19" s="46" t="s">
        <v>8</v>
      </c>
      <c r="P19" s="27">
        <v>0.60069444444444442</v>
      </c>
      <c r="Q19" s="46" t="s">
        <v>8</v>
      </c>
      <c r="R19" s="27">
        <v>0.66319444444444442</v>
      </c>
      <c r="S19" s="27">
        <v>0.68055555555555547</v>
      </c>
      <c r="T19" s="46" t="s">
        <v>8</v>
      </c>
      <c r="U19" s="27">
        <v>0.73611111111111116</v>
      </c>
      <c r="V19" s="27">
        <v>0.75694444444444453</v>
      </c>
      <c r="W19" s="27">
        <v>0.8125</v>
      </c>
      <c r="X19" s="27">
        <v>0.84375</v>
      </c>
      <c r="Y19" s="46" t="s">
        <v>8</v>
      </c>
      <c r="Z19" s="51" t="s">
        <v>8</v>
      </c>
      <c r="AA19" s="5"/>
      <c r="AB19" s="5"/>
      <c r="AC19" s="5"/>
      <c r="AD19" s="5"/>
      <c r="AE19" s="5"/>
      <c r="AF19" s="5"/>
      <c r="AG19" s="5"/>
      <c r="AH19" s="5"/>
      <c r="AI19" s="5"/>
    </row>
    <row r="20" spans="1:35" x14ac:dyDescent="0.2">
      <c r="A20" s="30" t="s">
        <v>6</v>
      </c>
      <c r="B20" s="31">
        <v>0.21041666666666667</v>
      </c>
      <c r="C20" s="32">
        <v>0.24652777777777779</v>
      </c>
      <c r="D20" s="32">
        <v>0.2673611111111111</v>
      </c>
      <c r="E20" s="32">
        <v>0.28125</v>
      </c>
      <c r="F20" s="50">
        <v>0.2986111111111111</v>
      </c>
      <c r="G20" s="32">
        <v>0.3263888888888889</v>
      </c>
      <c r="H20" s="32">
        <v>0.34722222222222227</v>
      </c>
      <c r="I20" s="32">
        <v>0.3923611111111111</v>
      </c>
      <c r="J20" s="31">
        <v>0.43402777777777773</v>
      </c>
      <c r="K20" s="31">
        <v>0.47569444444444442</v>
      </c>
      <c r="L20" s="31">
        <v>0.5</v>
      </c>
      <c r="M20" s="31">
        <v>0.54166666666666663</v>
      </c>
      <c r="N20" s="31">
        <v>0.5625</v>
      </c>
      <c r="O20" s="31">
        <v>0.58333333333333337</v>
      </c>
      <c r="P20" s="31">
        <v>0.60416666666666663</v>
      </c>
      <c r="Q20" s="31">
        <v>0.63541666666666663</v>
      </c>
      <c r="R20" s="31">
        <v>0.66666666666666663</v>
      </c>
      <c r="S20" s="31">
        <v>0.6875</v>
      </c>
      <c r="T20" s="31">
        <v>0.70833333333333337</v>
      </c>
      <c r="U20" s="31">
        <v>0.73958333333333337</v>
      </c>
      <c r="V20" s="31">
        <v>0.76041666666666663</v>
      </c>
      <c r="W20" s="31">
        <v>0.81597222222222221</v>
      </c>
      <c r="X20" s="31">
        <v>0.84722222222222221</v>
      </c>
      <c r="Y20" s="31">
        <v>0.88888888888888884</v>
      </c>
      <c r="Z20" s="29">
        <v>0.9375</v>
      </c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2">
      <c r="A21" s="26" t="s">
        <v>5</v>
      </c>
      <c r="B21" s="27">
        <v>0.21319444444444444</v>
      </c>
      <c r="C21" s="28">
        <v>0.25</v>
      </c>
      <c r="D21" s="28">
        <v>0.27083333333333331</v>
      </c>
      <c r="E21" s="28">
        <v>0.28472222222222221</v>
      </c>
      <c r="F21" s="50">
        <v>0.30208333333333331</v>
      </c>
      <c r="G21" s="28">
        <v>0.3298611111111111</v>
      </c>
      <c r="H21" s="28">
        <v>0.35069444444444442</v>
      </c>
      <c r="I21" s="28">
        <v>0.39583333333333331</v>
      </c>
      <c r="J21" s="27">
        <v>0.4375</v>
      </c>
      <c r="K21" s="27">
        <v>0.47916666666666669</v>
      </c>
      <c r="L21" s="27">
        <v>0.50347222222222221</v>
      </c>
      <c r="M21" s="27">
        <v>0.54513888888888895</v>
      </c>
      <c r="N21" s="27">
        <v>0.56597222222222221</v>
      </c>
      <c r="O21" s="27">
        <v>0.58680555555555558</v>
      </c>
      <c r="P21" s="27">
        <v>0.60763888888888895</v>
      </c>
      <c r="Q21" s="27">
        <v>0.63888888888888895</v>
      </c>
      <c r="R21" s="27">
        <v>0.67013888888888884</v>
      </c>
      <c r="S21" s="27">
        <v>0.69097222222222221</v>
      </c>
      <c r="T21" s="27">
        <v>0.71180555555555547</v>
      </c>
      <c r="U21" s="27">
        <v>0.74305555555555547</v>
      </c>
      <c r="V21" s="27">
        <v>0.76388888888888884</v>
      </c>
      <c r="W21" s="27">
        <v>0.81944444444444453</v>
      </c>
      <c r="X21" s="27">
        <v>0.85069444444444453</v>
      </c>
      <c r="Y21" s="27">
        <v>0.89236111111111116</v>
      </c>
      <c r="Z21" s="29">
        <v>0.94097222222222221</v>
      </c>
      <c r="AA21" s="5"/>
      <c r="AB21" s="5"/>
      <c r="AC21" s="5"/>
      <c r="AD21" s="5"/>
      <c r="AE21" s="5"/>
      <c r="AF21" s="5"/>
      <c r="AG21" s="5"/>
      <c r="AH21" s="5"/>
      <c r="AI21" s="5"/>
    </row>
    <row r="22" spans="1:35" x14ac:dyDescent="0.2">
      <c r="A22" s="26" t="s">
        <v>4</v>
      </c>
      <c r="B22" s="27">
        <v>0.22916666666666666</v>
      </c>
      <c r="C22" s="28">
        <v>0.2673611111111111</v>
      </c>
      <c r="D22" s="28">
        <v>0.28819444444444448</v>
      </c>
      <c r="E22" s="28">
        <v>0.30208333333333331</v>
      </c>
      <c r="F22" s="50">
        <v>0.3263888888888889</v>
      </c>
      <c r="G22" s="28">
        <v>0.35069444444444442</v>
      </c>
      <c r="H22" s="28">
        <v>0.37152777777777773</v>
      </c>
      <c r="I22" s="28">
        <v>0.41666666666666669</v>
      </c>
      <c r="J22" s="27">
        <v>0.45833333333333331</v>
      </c>
      <c r="K22" s="27">
        <v>0.5</v>
      </c>
      <c r="L22" s="27">
        <v>0.52430555555555558</v>
      </c>
      <c r="M22" s="27">
        <v>0.56597222222222221</v>
      </c>
      <c r="N22" s="27">
        <v>0.58333333333333337</v>
      </c>
      <c r="O22" s="27">
        <v>0.60416666666666663</v>
      </c>
      <c r="P22" s="27">
        <v>0.625</v>
      </c>
      <c r="Q22" s="27">
        <v>0.65625</v>
      </c>
      <c r="R22" s="27">
        <v>0.69097222222222221</v>
      </c>
      <c r="S22" s="27">
        <v>0.70833333333333337</v>
      </c>
      <c r="T22" s="27">
        <v>0.73263888888888884</v>
      </c>
      <c r="U22" s="27">
        <v>0.76041666666666663</v>
      </c>
      <c r="V22" s="27">
        <v>0.78125</v>
      </c>
      <c r="W22" s="27">
        <v>0.83680555555555547</v>
      </c>
      <c r="X22" s="27">
        <v>0.86805555555555547</v>
      </c>
      <c r="Y22" s="27">
        <v>0.90972222222222221</v>
      </c>
      <c r="Z22" s="29">
        <v>0.95833333333333337</v>
      </c>
      <c r="AA22" s="5"/>
      <c r="AB22" s="5"/>
      <c r="AC22" s="5"/>
      <c r="AD22" s="5"/>
      <c r="AE22" s="5"/>
      <c r="AF22" s="5"/>
      <c r="AG22" s="5"/>
      <c r="AH22" s="5"/>
      <c r="AI22" s="5"/>
    </row>
    <row r="23" spans="1:3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23.25" x14ac:dyDescent="0.2">
      <c r="A24" s="233" t="s">
        <v>11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5.75" thickBot="1" x14ac:dyDescent="0.25">
      <c r="A25" s="52"/>
      <c r="B25" s="5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5.75" x14ac:dyDescent="0.2">
      <c r="A26" s="54" t="s">
        <v>3</v>
      </c>
      <c r="B26" s="55">
        <v>1</v>
      </c>
      <c r="C26" s="55">
        <v>2</v>
      </c>
      <c r="D26" s="55">
        <v>3</v>
      </c>
      <c r="E26" s="55">
        <v>4</v>
      </c>
      <c r="F26" s="56">
        <v>5</v>
      </c>
      <c r="G26" s="5"/>
      <c r="H26" s="5"/>
      <c r="I26" s="5"/>
      <c r="J26" s="5"/>
      <c r="K26" s="5"/>
      <c r="L26" s="5"/>
      <c r="M26" s="5"/>
      <c r="N26" s="5"/>
      <c r="O26" s="5"/>
      <c r="P26" s="121" t="s">
        <v>12</v>
      </c>
      <c r="Q26" s="122"/>
      <c r="R26" s="217"/>
      <c r="S26" s="122"/>
      <c r="T26" s="122"/>
      <c r="U26" s="122"/>
      <c r="V26" s="217"/>
      <c r="W26" s="122"/>
      <c r="X26" s="122"/>
      <c r="Y26" s="122"/>
      <c r="Z26" s="123"/>
      <c r="AE26" s="5"/>
      <c r="AF26" s="5"/>
      <c r="AG26" s="5"/>
    </row>
    <row r="27" spans="1:35" ht="15.75" x14ac:dyDescent="0.2">
      <c r="A27" s="57" t="s">
        <v>13</v>
      </c>
      <c r="B27" s="58" t="s">
        <v>14</v>
      </c>
      <c r="C27" s="58" t="s">
        <v>15</v>
      </c>
      <c r="D27" s="58" t="s">
        <v>16</v>
      </c>
      <c r="E27" s="58" t="s">
        <v>17</v>
      </c>
      <c r="F27" s="58" t="s">
        <v>18</v>
      </c>
      <c r="G27" s="5"/>
      <c r="H27" s="5"/>
      <c r="I27" s="5"/>
      <c r="J27" s="5"/>
      <c r="K27" s="5"/>
      <c r="L27" s="5"/>
      <c r="M27" s="5"/>
      <c r="N27" s="5"/>
      <c r="O27" s="5"/>
      <c r="P27" s="234" t="s">
        <v>19</v>
      </c>
      <c r="Q27" s="235"/>
      <c r="R27" s="235"/>
      <c r="S27" s="235"/>
      <c r="T27" s="235"/>
      <c r="U27" s="235"/>
      <c r="V27" s="235"/>
      <c r="W27" s="235"/>
      <c r="X27" s="235"/>
      <c r="Y27" s="235"/>
      <c r="Z27" s="236"/>
      <c r="AE27" s="5"/>
      <c r="AF27" s="5"/>
      <c r="AG27" s="5"/>
    </row>
    <row r="28" spans="1:35" ht="16.5" thickBot="1" x14ac:dyDescent="0.25">
      <c r="A28" s="57" t="s">
        <v>6</v>
      </c>
      <c r="B28" s="58" t="s">
        <v>20</v>
      </c>
      <c r="C28" s="58" t="s">
        <v>21</v>
      </c>
      <c r="D28" s="58" t="s">
        <v>22</v>
      </c>
      <c r="E28" s="58" t="s">
        <v>23</v>
      </c>
      <c r="F28" s="58" t="s">
        <v>24</v>
      </c>
      <c r="G28" s="5"/>
      <c r="H28" s="5"/>
      <c r="I28" s="5"/>
      <c r="J28" s="5"/>
      <c r="K28" s="5"/>
      <c r="L28" s="5"/>
      <c r="M28" s="5"/>
      <c r="N28" s="5"/>
      <c r="O28" s="5"/>
      <c r="P28" s="59" t="s">
        <v>86</v>
      </c>
      <c r="Q28" s="60"/>
      <c r="R28" s="60"/>
      <c r="S28" s="60"/>
      <c r="T28" s="60"/>
      <c r="U28" s="60"/>
      <c r="V28" s="60"/>
      <c r="W28" s="60"/>
      <c r="X28" s="60"/>
      <c r="Y28" s="60"/>
      <c r="Z28" s="61"/>
      <c r="AE28" s="5"/>
      <c r="AF28" s="5"/>
      <c r="AG28" s="5"/>
    </row>
    <row r="29" spans="1:35" ht="15.75" x14ac:dyDescent="0.2">
      <c r="A29" s="57" t="s">
        <v>7</v>
      </c>
      <c r="B29" s="58" t="s">
        <v>26</v>
      </c>
      <c r="C29" s="58" t="s">
        <v>27</v>
      </c>
      <c r="D29" s="58" t="s">
        <v>28</v>
      </c>
      <c r="E29" s="58" t="s">
        <v>29</v>
      </c>
      <c r="F29" s="58" t="s">
        <v>30</v>
      </c>
      <c r="G29" s="5"/>
      <c r="H29" s="5"/>
      <c r="I29" s="5"/>
      <c r="J29" s="5"/>
      <c r="K29" s="5"/>
      <c r="L29" s="5"/>
      <c r="M29" s="5"/>
      <c r="N29" s="5"/>
      <c r="O29" s="5"/>
      <c r="P29" s="5"/>
      <c r="AB29" s="5"/>
      <c r="AC29" s="5"/>
      <c r="AD29" s="5"/>
      <c r="AE29" s="5"/>
      <c r="AF29" s="5"/>
      <c r="AG29" s="5"/>
      <c r="AH29" s="5"/>
      <c r="AI29" s="5"/>
    </row>
    <row r="30" spans="1:35" ht="15.75" x14ac:dyDescent="0.2">
      <c r="A30" s="57" t="s">
        <v>31</v>
      </c>
      <c r="B30" s="58" t="s">
        <v>32</v>
      </c>
      <c r="C30" s="58" t="s">
        <v>33</v>
      </c>
      <c r="D30" s="58" t="s">
        <v>34</v>
      </c>
      <c r="E30" s="58" t="s">
        <v>35</v>
      </c>
      <c r="F30" s="58" t="s">
        <v>36</v>
      </c>
      <c r="G30" s="5"/>
      <c r="H30" s="5"/>
      <c r="I30" s="5"/>
      <c r="J30" s="5"/>
      <c r="K30" s="5"/>
      <c r="L30" s="5"/>
      <c r="M30" s="5"/>
      <c r="N30" s="5"/>
      <c r="O30" s="5"/>
      <c r="P30" s="5"/>
      <c r="AB30" s="5"/>
      <c r="AC30" s="5"/>
      <c r="AD30" s="5"/>
      <c r="AE30" s="5"/>
      <c r="AF30" s="5"/>
      <c r="AG30" s="5"/>
      <c r="AH30" s="5"/>
      <c r="AI30" s="5"/>
    </row>
    <row r="31" spans="1:35" ht="15.75" x14ac:dyDescent="0.2">
      <c r="A31" s="57" t="s">
        <v>37</v>
      </c>
      <c r="B31" s="58" t="s">
        <v>38</v>
      </c>
      <c r="C31" s="58" t="s">
        <v>39</v>
      </c>
      <c r="D31" s="58" t="s">
        <v>40</v>
      </c>
      <c r="E31" s="58" t="s">
        <v>41</v>
      </c>
      <c r="F31" s="58" t="s">
        <v>42</v>
      </c>
      <c r="G31" s="5"/>
      <c r="H31" s="5"/>
      <c r="I31" s="5"/>
      <c r="J31" s="5"/>
      <c r="K31" s="5"/>
      <c r="L31" s="5"/>
      <c r="M31" s="5"/>
      <c r="N31" s="5"/>
      <c r="O31" s="5"/>
      <c r="P31" s="5"/>
      <c r="AB31" s="5"/>
      <c r="AC31" s="5"/>
      <c r="AD31" s="5"/>
      <c r="AE31" s="5"/>
      <c r="AF31" s="5"/>
      <c r="AG31" s="5"/>
      <c r="AH31" s="5"/>
      <c r="AI31" s="5"/>
    </row>
    <row r="32" spans="1:35" ht="15.75" x14ac:dyDescent="0.2">
      <c r="A32" s="57" t="s">
        <v>43</v>
      </c>
      <c r="B32" s="58" t="s">
        <v>44</v>
      </c>
      <c r="C32" s="58" t="s">
        <v>45</v>
      </c>
      <c r="D32" s="58" t="s">
        <v>46</v>
      </c>
      <c r="E32" s="58" t="s">
        <v>47</v>
      </c>
      <c r="F32" s="58" t="s">
        <v>48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5.75" x14ac:dyDescent="0.2">
      <c r="A33" s="57" t="s">
        <v>49</v>
      </c>
      <c r="B33" s="58" t="s">
        <v>50</v>
      </c>
      <c r="C33" s="58" t="s">
        <v>51</v>
      </c>
      <c r="D33" s="58" t="s">
        <v>52</v>
      </c>
      <c r="E33" s="58" t="s">
        <v>53</v>
      </c>
      <c r="F33" s="58" t="s">
        <v>54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5.75" x14ac:dyDescent="0.2">
      <c r="A34" s="57" t="s">
        <v>9</v>
      </c>
      <c r="B34" s="58" t="s">
        <v>55</v>
      </c>
      <c r="C34" s="58" t="s">
        <v>56</v>
      </c>
      <c r="D34" s="58" t="s">
        <v>57</v>
      </c>
      <c r="E34" s="58" t="s">
        <v>58</v>
      </c>
      <c r="F34" s="58" t="s">
        <v>59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3"/>
      <c r="AB34" s="53"/>
      <c r="AC34" s="53"/>
      <c r="AD34" s="53"/>
      <c r="AE34" s="53"/>
      <c r="AF34" s="53"/>
      <c r="AG34" s="53"/>
      <c r="AH34" s="53"/>
      <c r="AI34" s="53"/>
    </row>
    <row r="35" spans="1:35" x14ac:dyDescent="0.2">
      <c r="A35" s="52"/>
      <c r="B35" s="62"/>
      <c r="C35" s="62"/>
      <c r="D35" s="62"/>
      <c r="E35" s="62"/>
      <c r="F35" s="62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3"/>
      <c r="AB35" s="53"/>
      <c r="AC35" s="53"/>
      <c r="AD35" s="53"/>
      <c r="AE35" s="53"/>
      <c r="AF35" s="53"/>
      <c r="AG35" s="53"/>
      <c r="AH35" s="53"/>
      <c r="AI35" s="53"/>
    </row>
    <row r="36" spans="1:35" ht="20.25" x14ac:dyDescent="0.2">
      <c r="A36" s="15" t="s">
        <v>60</v>
      </c>
      <c r="B36" s="62"/>
      <c r="C36" s="62"/>
      <c r="D36" s="62"/>
      <c r="E36" s="62"/>
      <c r="F36" s="6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5" ht="15.75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  <c r="N37" s="64"/>
      <c r="O37" s="65"/>
      <c r="P37" s="65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7"/>
      <c r="AB37" s="67"/>
      <c r="AC37" s="67"/>
      <c r="AD37" s="67"/>
      <c r="AE37" s="67"/>
      <c r="AF37" s="67"/>
      <c r="AG37" s="67"/>
      <c r="AH37" s="67"/>
      <c r="AI37" s="67"/>
    </row>
    <row r="38" spans="1:35" ht="15.75" x14ac:dyDescent="0.2">
      <c r="A38" s="68" t="s">
        <v>3</v>
      </c>
      <c r="B38" s="69">
        <v>1</v>
      </c>
      <c r="C38" s="70">
        <v>2</v>
      </c>
      <c r="D38" s="70">
        <v>3</v>
      </c>
      <c r="E38" s="70">
        <v>4</v>
      </c>
      <c r="F38" s="70">
        <v>5</v>
      </c>
      <c r="G38" s="70">
        <v>6</v>
      </c>
      <c r="H38" s="70">
        <v>7</v>
      </c>
      <c r="I38" s="70">
        <v>8</v>
      </c>
      <c r="J38" s="70">
        <v>9</v>
      </c>
      <c r="K38" s="70">
        <v>10</v>
      </c>
      <c r="L38" s="70">
        <v>11</v>
      </c>
      <c r="M38" s="70">
        <v>12</v>
      </c>
      <c r="N38" s="70">
        <v>13</v>
      </c>
      <c r="O38" s="70">
        <v>14</v>
      </c>
      <c r="P38" s="70">
        <v>15</v>
      </c>
      <c r="Q38" s="70">
        <v>16</v>
      </c>
      <c r="R38" s="70">
        <v>17</v>
      </c>
      <c r="S38" s="70">
        <v>18</v>
      </c>
      <c r="T38" s="70">
        <v>19</v>
      </c>
      <c r="U38" s="70">
        <v>20</v>
      </c>
      <c r="V38" s="70">
        <v>21</v>
      </c>
      <c r="W38" s="70">
        <v>22</v>
      </c>
      <c r="X38" s="66"/>
      <c r="Y38" s="66"/>
      <c r="Z38" s="66"/>
      <c r="AA38" s="67"/>
      <c r="AB38" s="67"/>
      <c r="AC38" s="67"/>
      <c r="AD38" s="67"/>
      <c r="AE38" s="71"/>
      <c r="AF38" s="71"/>
      <c r="AG38" s="72"/>
      <c r="AH38" s="72"/>
      <c r="AI38" s="72"/>
    </row>
    <row r="39" spans="1:35" ht="15.75" x14ac:dyDescent="0.2">
      <c r="A39" s="73" t="s">
        <v>4</v>
      </c>
      <c r="B39" s="74">
        <v>0.23611111111111113</v>
      </c>
      <c r="C39" s="75">
        <v>0.27430555555555552</v>
      </c>
      <c r="D39" s="71">
        <v>0.3125</v>
      </c>
      <c r="E39" s="71">
        <v>0.35069444444444448</v>
      </c>
      <c r="F39" s="71">
        <v>0.375</v>
      </c>
      <c r="G39" s="71">
        <v>0.39930555555555564</v>
      </c>
      <c r="H39" s="71">
        <v>0.4375</v>
      </c>
      <c r="I39" s="71">
        <v>0.47222222222222238</v>
      </c>
      <c r="J39" s="71">
        <v>0.50694444444444442</v>
      </c>
      <c r="K39" s="71">
        <v>0.54513888888888906</v>
      </c>
      <c r="L39" s="71">
        <v>0.56944444444444464</v>
      </c>
      <c r="M39" s="71">
        <v>0.59375</v>
      </c>
      <c r="N39" s="71">
        <v>0.6180555555555558</v>
      </c>
      <c r="O39" s="71">
        <v>0.64236111111111138</v>
      </c>
      <c r="P39" s="71">
        <v>0.66666666666666696</v>
      </c>
      <c r="Q39" s="71">
        <v>0.71527777777777812</v>
      </c>
      <c r="R39" s="71">
        <v>0.7395833333333337</v>
      </c>
      <c r="S39" s="71">
        <v>0.78125</v>
      </c>
      <c r="T39" s="71">
        <v>0.82291666666666663</v>
      </c>
      <c r="U39" s="71">
        <v>0.86458333333333337</v>
      </c>
      <c r="V39" s="71">
        <v>0.90625</v>
      </c>
      <c r="W39" s="71">
        <v>0.94791666666666663</v>
      </c>
      <c r="X39" s="66"/>
      <c r="Y39" s="66"/>
      <c r="Z39" s="66"/>
      <c r="AA39" s="67"/>
      <c r="AB39" s="67"/>
      <c r="AC39" s="67"/>
      <c r="AD39" s="67"/>
      <c r="AE39" s="66"/>
      <c r="AF39" s="67"/>
      <c r="AG39" s="72"/>
      <c r="AH39" s="72"/>
      <c r="AI39" s="72"/>
    </row>
    <row r="40" spans="1:35" ht="15.75" x14ac:dyDescent="0.2">
      <c r="A40" s="73" t="s">
        <v>5</v>
      </c>
      <c r="B40" s="74">
        <v>0.25</v>
      </c>
      <c r="C40" s="71">
        <v>0.29513888888888884</v>
      </c>
      <c r="D40" s="71">
        <v>0.31597222222222221</v>
      </c>
      <c r="E40" s="71">
        <v>0.37152777777777779</v>
      </c>
      <c r="F40" s="71">
        <v>0.39583333333333331</v>
      </c>
      <c r="G40" s="71">
        <v>0.42013888888888895</v>
      </c>
      <c r="H40" s="71">
        <v>0.45833333333333331</v>
      </c>
      <c r="I40" s="71">
        <v>0.49305555555555569</v>
      </c>
      <c r="J40" s="71">
        <v>0.52777777777777779</v>
      </c>
      <c r="K40" s="71">
        <v>0.56597222222222243</v>
      </c>
      <c r="L40" s="71">
        <v>0.59027777777777801</v>
      </c>
      <c r="M40" s="71">
        <v>0.61458333333333337</v>
      </c>
      <c r="N40" s="71">
        <v>0.63888888888888917</v>
      </c>
      <c r="O40" s="71">
        <v>0.66319444444444475</v>
      </c>
      <c r="P40" s="71">
        <v>0.68750000000000033</v>
      </c>
      <c r="Q40" s="71">
        <v>0.73611111111111149</v>
      </c>
      <c r="R40" s="71">
        <v>0.76041666666666707</v>
      </c>
      <c r="S40" s="71">
        <v>0.80208333333333337</v>
      </c>
      <c r="T40" s="71">
        <v>0.84375</v>
      </c>
      <c r="U40" s="71">
        <v>0.88541666666666674</v>
      </c>
      <c r="V40" s="71">
        <v>0.92708333333333337</v>
      </c>
      <c r="W40" s="71">
        <v>0.96875</v>
      </c>
      <c r="X40" s="66"/>
      <c r="Y40" s="66"/>
      <c r="Z40" s="66"/>
      <c r="AA40" s="67"/>
      <c r="AB40" s="67"/>
      <c r="AC40" s="67"/>
      <c r="AD40" s="67"/>
      <c r="AE40" s="66"/>
      <c r="AF40" s="67"/>
      <c r="AG40" s="72"/>
      <c r="AH40" s="72"/>
      <c r="AI40" s="72"/>
    </row>
    <row r="41" spans="1:35" ht="15.75" x14ac:dyDescent="0.2">
      <c r="A41" s="82" t="s">
        <v>6</v>
      </c>
      <c r="B41" s="71">
        <v>0.25347222222222221</v>
      </c>
      <c r="C41" s="71">
        <v>0.29861111111111105</v>
      </c>
      <c r="D41" s="71">
        <v>0.31944444444444442</v>
      </c>
      <c r="E41" s="71">
        <v>0.375</v>
      </c>
      <c r="F41" s="76">
        <v>0.39930555555555558</v>
      </c>
      <c r="G41" s="71">
        <v>0.42361111111111116</v>
      </c>
      <c r="H41" s="71">
        <v>0.46180555555555552</v>
      </c>
      <c r="I41" s="71">
        <v>0.4965277777777779</v>
      </c>
      <c r="J41" s="71">
        <v>0.53125</v>
      </c>
      <c r="K41" s="71">
        <v>0.56944444444444464</v>
      </c>
      <c r="L41" s="76">
        <v>0.59375</v>
      </c>
      <c r="M41" s="71">
        <v>0.61805555555555558</v>
      </c>
      <c r="N41" s="76">
        <v>0.64236111111111105</v>
      </c>
      <c r="O41" s="71">
        <v>0.66666666666666696</v>
      </c>
      <c r="P41" s="76">
        <v>0.69097222222222221</v>
      </c>
      <c r="Q41" s="76">
        <v>0.73958333333333337</v>
      </c>
      <c r="R41" s="71">
        <v>0.76388888888888928</v>
      </c>
      <c r="S41" s="71">
        <v>0.80555555555555558</v>
      </c>
      <c r="T41" s="71">
        <v>0.84722222222222221</v>
      </c>
      <c r="U41" s="76">
        <v>0.88888888888888884</v>
      </c>
      <c r="V41" s="71">
        <v>0.93055555555555558</v>
      </c>
      <c r="W41" s="71">
        <v>0.97222222222222221</v>
      </c>
      <c r="X41" s="66"/>
      <c r="Y41" s="66"/>
      <c r="Z41" s="66"/>
      <c r="AA41" s="67"/>
      <c r="AB41" s="67"/>
      <c r="AC41" s="67"/>
      <c r="AD41" s="67"/>
      <c r="AE41" s="66"/>
      <c r="AF41" s="67"/>
      <c r="AG41" s="72"/>
      <c r="AH41" s="72"/>
      <c r="AI41" s="72"/>
    </row>
    <row r="42" spans="1:35" ht="15.75" x14ac:dyDescent="0.2">
      <c r="A42" s="82" t="s">
        <v>7</v>
      </c>
      <c r="B42" s="76" t="s">
        <v>8</v>
      </c>
      <c r="C42" s="76" t="s">
        <v>8</v>
      </c>
      <c r="D42" s="71">
        <v>0.32291666666666663</v>
      </c>
      <c r="E42" s="77" t="s">
        <v>8</v>
      </c>
      <c r="F42" s="76" t="s">
        <v>8</v>
      </c>
      <c r="G42" s="71">
        <v>0.42708333333333337</v>
      </c>
      <c r="H42" s="76" t="s">
        <v>8</v>
      </c>
      <c r="I42" s="71">
        <v>0.50000000000000011</v>
      </c>
      <c r="J42" s="77" t="s">
        <v>8</v>
      </c>
      <c r="K42" s="76" t="s">
        <v>8</v>
      </c>
      <c r="L42" s="76" t="s">
        <v>8</v>
      </c>
      <c r="M42" s="71">
        <v>0.62152777777777779</v>
      </c>
      <c r="N42" s="76" t="s">
        <v>8</v>
      </c>
      <c r="O42" s="76" t="s">
        <v>8</v>
      </c>
      <c r="P42" s="76" t="s">
        <v>8</v>
      </c>
      <c r="Q42" s="76" t="s">
        <v>8</v>
      </c>
      <c r="R42" s="71">
        <v>0.76736111111111149</v>
      </c>
      <c r="S42" s="76" t="s">
        <v>8</v>
      </c>
      <c r="T42" s="71">
        <v>0.85069444444444442</v>
      </c>
      <c r="U42" s="76" t="s">
        <v>8</v>
      </c>
      <c r="V42" s="76" t="s">
        <v>8</v>
      </c>
      <c r="W42" s="71">
        <v>0.97569444444444442</v>
      </c>
      <c r="X42" s="66"/>
      <c r="Y42" s="66"/>
      <c r="Z42" s="66"/>
      <c r="AA42" s="67"/>
      <c r="AB42" s="67"/>
      <c r="AC42" s="67"/>
      <c r="AD42" s="67"/>
      <c r="AE42" s="66"/>
      <c r="AF42" s="67"/>
      <c r="AG42" s="72"/>
      <c r="AH42" s="72"/>
      <c r="AI42" s="72"/>
    </row>
    <row r="43" spans="1:35" ht="15.75" x14ac:dyDescent="0.2">
      <c r="A43" s="78" t="s">
        <v>9</v>
      </c>
      <c r="B43" s="74">
        <v>0.25694444444444448</v>
      </c>
      <c r="C43" s="76" t="s">
        <v>8</v>
      </c>
      <c r="D43" s="76" t="s">
        <v>8</v>
      </c>
      <c r="E43" s="71">
        <v>0.37847222222222221</v>
      </c>
      <c r="F43" s="76" t="s">
        <v>8</v>
      </c>
      <c r="G43" s="76" t="s">
        <v>8</v>
      </c>
      <c r="H43" s="76" t="s">
        <v>8</v>
      </c>
      <c r="I43" s="76" t="s">
        <v>8</v>
      </c>
      <c r="J43" s="76" t="s">
        <v>8</v>
      </c>
      <c r="K43" s="76" t="s">
        <v>8</v>
      </c>
      <c r="L43" s="77" t="s">
        <v>8</v>
      </c>
      <c r="M43" s="77" t="s">
        <v>8</v>
      </c>
      <c r="N43" s="77" t="s">
        <v>8</v>
      </c>
      <c r="O43" s="71">
        <v>0.67013888888888917</v>
      </c>
      <c r="P43" s="77" t="s">
        <v>8</v>
      </c>
      <c r="Q43" s="77" t="s">
        <v>8</v>
      </c>
      <c r="R43" s="77" t="s">
        <v>8</v>
      </c>
      <c r="S43" s="77" t="s">
        <v>8</v>
      </c>
      <c r="T43" s="71">
        <v>0.85416666666666663</v>
      </c>
      <c r="U43" s="77" t="s">
        <v>8</v>
      </c>
      <c r="V43" s="77" t="s">
        <v>8</v>
      </c>
      <c r="W43" s="77" t="s">
        <v>8</v>
      </c>
      <c r="X43" s="66"/>
      <c r="Y43" s="66"/>
      <c r="Z43" s="66"/>
      <c r="AA43" s="67"/>
      <c r="AB43" s="67"/>
      <c r="AC43" s="67"/>
      <c r="AD43" s="67"/>
      <c r="AE43" s="66"/>
      <c r="AF43" s="67"/>
      <c r="AG43" s="72"/>
      <c r="AH43" s="72"/>
      <c r="AI43" s="72"/>
    </row>
    <row r="44" spans="1:35" ht="15.75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7"/>
      <c r="AB44" s="67"/>
      <c r="AC44" s="67"/>
      <c r="AD44" s="67"/>
      <c r="AE44" s="67"/>
      <c r="AF44" s="67"/>
      <c r="AG44" s="72"/>
      <c r="AH44" s="72"/>
      <c r="AI44" s="72"/>
    </row>
    <row r="45" spans="1:35" ht="20.25" x14ac:dyDescent="0.2">
      <c r="A45" s="15" t="s">
        <v>62</v>
      </c>
      <c r="B45" s="80"/>
      <c r="C45" s="80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5"/>
      <c r="P45" s="65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7"/>
      <c r="AB45" s="67"/>
      <c r="AC45" s="67"/>
      <c r="AD45" s="67"/>
      <c r="AE45" s="67"/>
      <c r="AF45" s="67"/>
      <c r="AG45" s="72"/>
      <c r="AH45" s="72"/>
      <c r="AI45" s="72"/>
    </row>
    <row r="46" spans="1:35" ht="15.75" x14ac:dyDescent="0.2">
      <c r="A46" s="218"/>
      <c r="B46" s="80"/>
      <c r="C46" s="80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5"/>
      <c r="P46" s="65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7"/>
      <c r="AB46" s="67"/>
      <c r="AC46" s="67"/>
      <c r="AD46" s="67"/>
      <c r="AE46" s="67"/>
      <c r="AF46" s="67"/>
      <c r="AG46" s="72"/>
      <c r="AH46" s="72"/>
      <c r="AI46" s="72"/>
    </row>
    <row r="47" spans="1:35" ht="15.75" x14ac:dyDescent="0.2">
      <c r="A47" s="81" t="s">
        <v>3</v>
      </c>
      <c r="B47" s="70">
        <v>23</v>
      </c>
      <c r="C47" s="70">
        <v>24</v>
      </c>
      <c r="D47" s="70">
        <v>25</v>
      </c>
      <c r="E47" s="70">
        <v>26</v>
      </c>
      <c r="F47" s="70">
        <v>27</v>
      </c>
      <c r="G47" s="70">
        <v>28</v>
      </c>
      <c r="H47" s="70">
        <v>29</v>
      </c>
      <c r="I47" s="70">
        <v>30</v>
      </c>
      <c r="J47" s="70">
        <v>31</v>
      </c>
      <c r="K47" s="70">
        <v>32</v>
      </c>
      <c r="L47" s="70">
        <v>33</v>
      </c>
      <c r="M47" s="70">
        <v>34</v>
      </c>
      <c r="N47" s="70">
        <v>35</v>
      </c>
      <c r="O47" s="70">
        <v>36</v>
      </c>
      <c r="P47" s="70">
        <v>37</v>
      </c>
      <c r="Q47" s="70">
        <v>38</v>
      </c>
      <c r="R47" s="70">
        <v>39</v>
      </c>
      <c r="S47" s="70">
        <v>40</v>
      </c>
      <c r="T47" s="70">
        <v>41</v>
      </c>
      <c r="U47" s="70">
        <v>42</v>
      </c>
      <c r="V47" s="70">
        <v>43</v>
      </c>
      <c r="W47" s="70">
        <v>44</v>
      </c>
      <c r="X47" s="66"/>
      <c r="Y47" s="66"/>
      <c r="Z47" s="66"/>
      <c r="AA47" s="67"/>
      <c r="AB47" s="67"/>
      <c r="AC47" s="67"/>
      <c r="AD47" s="67"/>
      <c r="AE47" s="66"/>
      <c r="AF47" s="66"/>
      <c r="AG47" s="72"/>
      <c r="AH47" s="72"/>
      <c r="AI47" s="72"/>
    </row>
    <row r="48" spans="1:35" ht="15.75" x14ac:dyDescent="0.2">
      <c r="A48" s="82" t="s">
        <v>9</v>
      </c>
      <c r="B48" s="77" t="s">
        <v>8</v>
      </c>
      <c r="C48" s="77">
        <v>0.25694444444444448</v>
      </c>
      <c r="D48" s="77" t="s">
        <v>8</v>
      </c>
      <c r="E48" s="77" t="s">
        <v>8</v>
      </c>
      <c r="F48" s="71">
        <v>0.37847222222222221</v>
      </c>
      <c r="G48" s="77" t="s">
        <v>8</v>
      </c>
      <c r="H48" s="77" t="s">
        <v>8</v>
      </c>
      <c r="I48" s="77" t="s">
        <v>8</v>
      </c>
      <c r="J48" s="77" t="s">
        <v>8</v>
      </c>
      <c r="K48" s="77" t="s">
        <v>8</v>
      </c>
      <c r="L48" s="77" t="s">
        <v>8</v>
      </c>
      <c r="M48" s="77" t="s">
        <v>8</v>
      </c>
      <c r="N48" s="77" t="s">
        <v>8</v>
      </c>
      <c r="O48" s="77" t="s">
        <v>8</v>
      </c>
      <c r="P48" s="71">
        <v>0.67013888888888917</v>
      </c>
      <c r="Q48" s="77" t="s">
        <v>8</v>
      </c>
      <c r="R48" s="77" t="s">
        <v>8</v>
      </c>
      <c r="S48" s="77" t="s">
        <v>8</v>
      </c>
      <c r="T48" s="77" t="s">
        <v>8</v>
      </c>
      <c r="U48" s="71">
        <v>0.85416666666666663</v>
      </c>
      <c r="V48" s="77" t="s">
        <v>8</v>
      </c>
      <c r="W48" s="77" t="s">
        <v>8</v>
      </c>
      <c r="X48" s="66"/>
      <c r="Y48" s="66"/>
      <c r="Z48" s="66"/>
      <c r="AA48" s="67"/>
      <c r="AB48" s="67"/>
      <c r="AC48" s="67"/>
      <c r="AD48" s="67"/>
      <c r="AE48" s="66"/>
      <c r="AF48" s="66"/>
      <c r="AG48" s="72"/>
      <c r="AH48" s="72"/>
      <c r="AI48" s="72"/>
    </row>
    <row r="49" spans="1:35" ht="15.75" x14ac:dyDescent="0.2">
      <c r="A49" s="82" t="s">
        <v>7</v>
      </c>
      <c r="B49" s="71">
        <v>0.21527777777777779</v>
      </c>
      <c r="C49" s="71">
        <v>0.2638888888888889</v>
      </c>
      <c r="D49" s="77" t="s">
        <v>8</v>
      </c>
      <c r="E49" s="71">
        <v>0.32291666666666663</v>
      </c>
      <c r="F49" s="77" t="s">
        <v>8</v>
      </c>
      <c r="G49" s="77" t="s">
        <v>8</v>
      </c>
      <c r="H49" s="71">
        <v>0.42708333333333331</v>
      </c>
      <c r="I49" s="77" t="s">
        <v>8</v>
      </c>
      <c r="J49" s="71">
        <v>0.5</v>
      </c>
      <c r="K49" s="77" t="s">
        <v>8</v>
      </c>
      <c r="L49" s="77" t="s">
        <v>8</v>
      </c>
      <c r="M49" s="77" t="s">
        <v>8</v>
      </c>
      <c r="N49" s="71">
        <v>0.62152777777777779</v>
      </c>
      <c r="O49" s="77" t="s">
        <v>8</v>
      </c>
      <c r="P49" s="77" t="s">
        <v>8</v>
      </c>
      <c r="Q49" s="77" t="s">
        <v>8</v>
      </c>
      <c r="R49" s="76" t="s">
        <v>8</v>
      </c>
      <c r="S49" s="75">
        <v>0.76736111111111149</v>
      </c>
      <c r="T49" s="76" t="s">
        <v>8</v>
      </c>
      <c r="U49" s="76" t="s">
        <v>8</v>
      </c>
      <c r="V49" s="76" t="s">
        <v>8</v>
      </c>
      <c r="W49" s="76" t="s">
        <v>8</v>
      </c>
      <c r="X49" s="66"/>
      <c r="Y49" s="66"/>
      <c r="Z49" s="66"/>
      <c r="AA49" s="67"/>
      <c r="AB49" s="67"/>
      <c r="AC49" s="67"/>
      <c r="AD49" s="67"/>
      <c r="AE49" s="66"/>
      <c r="AF49" s="66"/>
      <c r="AG49" s="72"/>
      <c r="AH49" s="72"/>
      <c r="AI49" s="72"/>
    </row>
    <row r="50" spans="1:35" ht="15.75" x14ac:dyDescent="0.2">
      <c r="A50" s="82" t="s">
        <v>6</v>
      </c>
      <c r="B50" s="71">
        <v>0.21875</v>
      </c>
      <c r="C50" s="71">
        <v>0.2673611111111111</v>
      </c>
      <c r="D50" s="71">
        <v>0.29861111111111105</v>
      </c>
      <c r="E50" s="71">
        <v>0.32638888888888884</v>
      </c>
      <c r="F50" s="71">
        <v>0.38194444444444442</v>
      </c>
      <c r="G50" s="77">
        <v>0.40277777777777773</v>
      </c>
      <c r="H50" s="71">
        <v>0.43055555555555552</v>
      </c>
      <c r="I50" s="71">
        <v>0.46875</v>
      </c>
      <c r="J50" s="71">
        <v>0.50347222222222221</v>
      </c>
      <c r="K50" s="71">
        <v>0.53819444444444442</v>
      </c>
      <c r="L50" s="71">
        <v>0.56944444444444442</v>
      </c>
      <c r="M50" s="77">
        <v>0.59375</v>
      </c>
      <c r="N50" s="71">
        <v>0.625</v>
      </c>
      <c r="O50" s="77">
        <v>0.64236111111111105</v>
      </c>
      <c r="P50" s="71">
        <v>0.67361111111111138</v>
      </c>
      <c r="Q50" s="77">
        <v>0.69097222222222221</v>
      </c>
      <c r="R50" s="76">
        <v>0.73958333333333337</v>
      </c>
      <c r="S50" s="71">
        <v>0.7708333333333337</v>
      </c>
      <c r="T50" s="75">
        <v>0.80555555555555558</v>
      </c>
      <c r="U50" s="71">
        <v>0.85763888888888884</v>
      </c>
      <c r="V50" s="76">
        <v>0.88888888888888884</v>
      </c>
      <c r="W50" s="75">
        <v>0.93055555555555558</v>
      </c>
      <c r="X50" s="66"/>
      <c r="Y50" s="66"/>
      <c r="Z50" s="66"/>
      <c r="AA50" s="67"/>
      <c r="AB50" s="67"/>
      <c r="AC50" s="67"/>
      <c r="AD50" s="67"/>
      <c r="AE50" s="66"/>
      <c r="AF50" s="66"/>
      <c r="AG50" s="72"/>
      <c r="AH50" s="72"/>
      <c r="AI50" s="72"/>
    </row>
    <row r="51" spans="1:35" ht="15.75" x14ac:dyDescent="0.2">
      <c r="A51" s="82" t="s">
        <v>5</v>
      </c>
      <c r="B51" s="71">
        <v>0.22222222222222221</v>
      </c>
      <c r="C51" s="71">
        <v>0.27083333333333331</v>
      </c>
      <c r="D51" s="71">
        <v>0.30208333333333326</v>
      </c>
      <c r="E51" s="71">
        <v>0.32986111111111105</v>
      </c>
      <c r="F51" s="71">
        <v>0.38541666666666663</v>
      </c>
      <c r="G51" s="71">
        <v>0.40625</v>
      </c>
      <c r="H51" s="71">
        <v>0.43402777777777773</v>
      </c>
      <c r="I51" s="71">
        <v>0.47222222222222221</v>
      </c>
      <c r="J51" s="71">
        <v>0.50694444444444442</v>
      </c>
      <c r="K51" s="71">
        <v>0.54166666666666663</v>
      </c>
      <c r="L51" s="71">
        <v>0.57291666666666663</v>
      </c>
      <c r="M51" s="71">
        <v>0.59722222222222221</v>
      </c>
      <c r="N51" s="71">
        <v>0.62847222222222221</v>
      </c>
      <c r="O51" s="71">
        <v>0.64583333333333337</v>
      </c>
      <c r="P51" s="71">
        <v>0.67708333333333359</v>
      </c>
      <c r="Q51" s="71">
        <v>0.69444444444444453</v>
      </c>
      <c r="R51" s="75">
        <v>0.74305555555555547</v>
      </c>
      <c r="S51" s="71">
        <v>0.77430555555555591</v>
      </c>
      <c r="T51" s="71">
        <v>0.80902777777777779</v>
      </c>
      <c r="U51" s="71">
        <v>0.86111111111111105</v>
      </c>
      <c r="V51" s="75">
        <v>0.89236111111111116</v>
      </c>
      <c r="W51" s="71">
        <v>0.93402777777777779</v>
      </c>
      <c r="X51" s="66"/>
      <c r="Y51" s="66"/>
      <c r="Z51" s="66"/>
      <c r="AA51" s="67"/>
      <c r="AB51" s="67"/>
      <c r="AC51" s="67"/>
      <c r="AD51" s="67"/>
      <c r="AE51" s="66"/>
      <c r="AF51" s="66"/>
      <c r="AG51" s="72"/>
      <c r="AH51" s="72"/>
      <c r="AI51" s="72"/>
    </row>
    <row r="52" spans="1:35" ht="15.75" x14ac:dyDescent="0.2">
      <c r="A52" s="82" t="s">
        <v>4</v>
      </c>
      <c r="B52" s="71">
        <v>0.23958333333333331</v>
      </c>
      <c r="C52" s="71">
        <v>0.28819444444444442</v>
      </c>
      <c r="D52" s="71">
        <v>0.31944444444444436</v>
      </c>
      <c r="E52" s="71">
        <v>0.34722222222222215</v>
      </c>
      <c r="F52" s="71">
        <v>0.40277777777777773</v>
      </c>
      <c r="G52" s="71">
        <v>0.4236111111111111</v>
      </c>
      <c r="H52" s="71">
        <v>0.45138888888888884</v>
      </c>
      <c r="I52" s="71">
        <v>0.48958333333333331</v>
      </c>
      <c r="J52" s="71">
        <v>0.52430555555555558</v>
      </c>
      <c r="K52" s="71">
        <v>0.55902777777777779</v>
      </c>
      <c r="L52" s="71">
        <v>0.59027777777777779</v>
      </c>
      <c r="M52" s="71">
        <v>0.61458333333333337</v>
      </c>
      <c r="N52" s="71">
        <v>0.64583333333333337</v>
      </c>
      <c r="O52" s="71">
        <v>0.66319444444444453</v>
      </c>
      <c r="P52" s="71">
        <v>0.69444444444444475</v>
      </c>
      <c r="Q52" s="71">
        <v>0.71180555555555547</v>
      </c>
      <c r="R52" s="71">
        <v>0.76041666666666663</v>
      </c>
      <c r="S52" s="71">
        <v>0.79166666666666707</v>
      </c>
      <c r="T52" s="71">
        <v>0.82638888888888895</v>
      </c>
      <c r="U52" s="71">
        <v>0.87847222222222221</v>
      </c>
      <c r="V52" s="71">
        <v>0.90972222222222221</v>
      </c>
      <c r="W52" s="71">
        <v>0.95138888888888895</v>
      </c>
      <c r="X52" s="66"/>
      <c r="Y52" s="66"/>
      <c r="Z52" s="66"/>
      <c r="AA52" s="67"/>
      <c r="AB52" s="67"/>
      <c r="AC52" s="67"/>
      <c r="AD52" s="67"/>
      <c r="AE52" s="66"/>
      <c r="AF52" s="66"/>
      <c r="AG52" s="72"/>
      <c r="AH52" s="72"/>
      <c r="AI52" s="72"/>
    </row>
    <row r="53" spans="1:35" ht="15.75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7"/>
      <c r="AB53" s="67"/>
      <c r="AC53" s="67"/>
      <c r="AD53" s="67"/>
      <c r="AE53" s="66"/>
      <c r="AF53" s="66"/>
      <c r="AG53" s="66"/>
      <c r="AH53" s="66"/>
      <c r="AI53" s="66"/>
    </row>
    <row r="54" spans="1:35" ht="20.25" x14ac:dyDescent="0.2">
      <c r="A54" s="15" t="s">
        <v>63</v>
      </c>
      <c r="B54" s="83"/>
      <c r="C54" s="83"/>
      <c r="D54" s="83"/>
      <c r="E54" s="83"/>
      <c r="F54" s="71"/>
      <c r="G54" s="71"/>
      <c r="H54" s="71"/>
      <c r="I54" s="71"/>
      <c r="J54" s="71"/>
      <c r="K54" s="71"/>
      <c r="L54" s="71"/>
      <c r="M54" s="71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67"/>
      <c r="AB54" s="67"/>
      <c r="AC54" s="67"/>
      <c r="AD54" s="67"/>
      <c r="AE54" s="67"/>
      <c r="AF54" s="67"/>
      <c r="AG54" s="67"/>
      <c r="AH54" s="67"/>
      <c r="AI54" s="67"/>
    </row>
    <row r="55" spans="1:35" ht="15.75" x14ac:dyDescent="0.2">
      <c r="A55" s="83"/>
      <c r="B55" s="83"/>
      <c r="C55" s="83"/>
      <c r="D55" s="83"/>
      <c r="E55" s="83"/>
      <c r="F55" s="71"/>
      <c r="G55" s="71"/>
      <c r="H55" s="71"/>
      <c r="I55" s="71"/>
      <c r="J55" s="71"/>
      <c r="K55" s="71"/>
      <c r="L55" s="84"/>
      <c r="M55" s="84"/>
      <c r="N55" s="84"/>
      <c r="O55" s="84"/>
      <c r="P55" s="84"/>
      <c r="Q55" s="84"/>
      <c r="R55" s="84"/>
      <c r="S55" s="84"/>
      <c r="T55" s="84"/>
      <c r="U55" s="85"/>
      <c r="V55" s="85"/>
      <c r="W55" s="84"/>
      <c r="X55" s="84"/>
      <c r="Y55" s="84"/>
      <c r="Z55" s="84"/>
      <c r="AA55" s="67"/>
      <c r="AB55" s="67"/>
      <c r="AC55" s="67"/>
      <c r="AD55" s="67"/>
      <c r="AE55" s="67"/>
      <c r="AF55" s="67"/>
      <c r="AG55" s="67"/>
      <c r="AH55" s="67"/>
      <c r="AI55" s="67"/>
    </row>
    <row r="56" spans="1:35" ht="15.75" x14ac:dyDescent="0.2">
      <c r="A56" s="86" t="s">
        <v>3</v>
      </c>
      <c r="B56" s="70">
        <v>1</v>
      </c>
      <c r="C56" s="70">
        <v>2</v>
      </c>
      <c r="D56" s="70">
        <v>3</v>
      </c>
      <c r="E56" s="70">
        <v>4</v>
      </c>
      <c r="F56" s="70">
        <v>5</v>
      </c>
      <c r="G56" s="70">
        <v>6</v>
      </c>
      <c r="H56" s="70">
        <v>7</v>
      </c>
      <c r="I56" s="70">
        <v>8</v>
      </c>
      <c r="J56" s="70">
        <v>9</v>
      </c>
      <c r="K56" s="70">
        <v>10</v>
      </c>
      <c r="L56" s="70">
        <v>11</v>
      </c>
      <c r="M56" s="70">
        <v>12</v>
      </c>
      <c r="N56" s="70">
        <v>13</v>
      </c>
      <c r="O56" s="70">
        <v>14</v>
      </c>
      <c r="P56" s="70">
        <v>15</v>
      </c>
      <c r="Q56" s="70">
        <v>16</v>
      </c>
      <c r="R56" s="70">
        <v>17</v>
      </c>
      <c r="S56" s="70">
        <v>18</v>
      </c>
      <c r="T56" s="84"/>
      <c r="U56" s="84"/>
      <c r="V56" s="84"/>
      <c r="W56" s="84"/>
      <c r="X56" s="84"/>
      <c r="Y56" s="84"/>
      <c r="Z56" s="84"/>
      <c r="AA56" s="67"/>
      <c r="AB56" s="67"/>
      <c r="AC56" s="67"/>
      <c r="AD56" s="67"/>
      <c r="AE56" s="84"/>
      <c r="AF56" s="67"/>
      <c r="AG56" s="67"/>
      <c r="AH56" s="67"/>
      <c r="AI56" s="67"/>
    </row>
    <row r="57" spans="1:35" ht="15.75" x14ac:dyDescent="0.2">
      <c r="A57" s="87" t="s">
        <v>4</v>
      </c>
      <c r="B57" s="71">
        <v>0.24305555555555555</v>
      </c>
      <c r="C57" s="71">
        <v>0.28819444444444448</v>
      </c>
      <c r="D57" s="71">
        <v>0.2986111111111111</v>
      </c>
      <c r="E57" s="71">
        <v>0.35416666666666669</v>
      </c>
      <c r="F57" s="71">
        <v>0.39583333333333331</v>
      </c>
      <c r="G57" s="71">
        <v>0.4375</v>
      </c>
      <c r="H57" s="71">
        <v>0.47916666666666669</v>
      </c>
      <c r="I57" s="71">
        <v>0.52083333333333337</v>
      </c>
      <c r="J57" s="71">
        <v>0.5625</v>
      </c>
      <c r="K57" s="71">
        <v>0.60416666666666674</v>
      </c>
      <c r="L57" s="71">
        <v>0.64583333333333337</v>
      </c>
      <c r="M57" s="71">
        <v>0.6875</v>
      </c>
      <c r="N57" s="71">
        <v>0.72916666666666674</v>
      </c>
      <c r="O57" s="71">
        <v>0.77083333333333337</v>
      </c>
      <c r="P57" s="71">
        <v>0.8125</v>
      </c>
      <c r="Q57" s="71">
        <v>0.85416666666666674</v>
      </c>
      <c r="R57" s="71">
        <v>0.89583333333333337</v>
      </c>
      <c r="S57" s="71">
        <v>0.9375</v>
      </c>
      <c r="T57" s="84"/>
      <c r="U57" s="84"/>
      <c r="V57" s="84"/>
      <c r="W57" s="84"/>
      <c r="X57" s="84"/>
      <c r="Y57" s="84"/>
      <c r="Z57" s="84"/>
      <c r="AA57" s="67"/>
      <c r="AB57" s="67"/>
      <c r="AC57" s="67"/>
      <c r="AD57" s="67"/>
      <c r="AE57" s="84"/>
      <c r="AF57" s="67"/>
      <c r="AG57" s="67"/>
      <c r="AH57" s="67"/>
      <c r="AI57" s="67"/>
    </row>
    <row r="58" spans="1:35" ht="15.75" x14ac:dyDescent="0.2">
      <c r="A58" s="87" t="s">
        <v>5</v>
      </c>
      <c r="B58" s="71">
        <v>0.2638888888888889</v>
      </c>
      <c r="C58" s="71">
        <v>0.30902777777777779</v>
      </c>
      <c r="D58" s="71">
        <v>0.31944444444444442</v>
      </c>
      <c r="E58" s="71">
        <v>0.375</v>
      </c>
      <c r="F58" s="71">
        <v>0.41666666666666663</v>
      </c>
      <c r="G58" s="71">
        <v>0.45833333333333331</v>
      </c>
      <c r="H58" s="71">
        <v>0.5</v>
      </c>
      <c r="I58" s="71">
        <v>0.54166666666666674</v>
      </c>
      <c r="J58" s="71">
        <v>0.58333333333333337</v>
      </c>
      <c r="K58" s="71">
        <v>0.62500000000000011</v>
      </c>
      <c r="L58" s="71">
        <v>0.66666666666666674</v>
      </c>
      <c r="M58" s="71">
        <v>0.70833333333333337</v>
      </c>
      <c r="N58" s="71">
        <v>0.75000000000000011</v>
      </c>
      <c r="O58" s="71">
        <v>0.79166666666666674</v>
      </c>
      <c r="P58" s="71">
        <v>0.83333333333333337</v>
      </c>
      <c r="Q58" s="71">
        <v>0.87500000000000011</v>
      </c>
      <c r="R58" s="71">
        <v>0.91666666666666674</v>
      </c>
      <c r="S58" s="71">
        <v>0.95833333333333337</v>
      </c>
      <c r="T58" s="84"/>
      <c r="U58" s="84"/>
      <c r="V58" s="84"/>
      <c r="W58" s="84"/>
      <c r="X58" s="84"/>
      <c r="Y58" s="84"/>
      <c r="Z58" s="84"/>
      <c r="AA58" s="67"/>
      <c r="AB58" s="67"/>
      <c r="AC58" s="67"/>
      <c r="AD58" s="67"/>
      <c r="AE58" s="84"/>
      <c r="AF58" s="67"/>
      <c r="AG58" s="67"/>
      <c r="AH58" s="67"/>
      <c r="AI58" s="67"/>
    </row>
    <row r="59" spans="1:35" ht="15.75" x14ac:dyDescent="0.2">
      <c r="A59" s="87" t="s">
        <v>6</v>
      </c>
      <c r="B59" s="71">
        <v>0.2673611111111111</v>
      </c>
      <c r="C59" s="77">
        <v>0.3125</v>
      </c>
      <c r="D59" s="71">
        <v>0.32291666666666663</v>
      </c>
      <c r="E59" s="71">
        <v>0.37847222222222221</v>
      </c>
      <c r="F59" s="71">
        <v>0.42013888888888884</v>
      </c>
      <c r="G59" s="71">
        <v>0.46180555555555552</v>
      </c>
      <c r="H59" s="71">
        <v>0.50347222222222221</v>
      </c>
      <c r="I59" s="77">
        <v>0.54513888888888895</v>
      </c>
      <c r="J59" s="71">
        <v>0.58680555555555558</v>
      </c>
      <c r="K59" s="71">
        <v>0.62847222222222232</v>
      </c>
      <c r="L59" s="77">
        <v>0.67013888888888884</v>
      </c>
      <c r="M59" s="71">
        <v>0.71180555555555558</v>
      </c>
      <c r="N59" s="71">
        <v>0.75347222222222232</v>
      </c>
      <c r="O59" s="77">
        <v>0.79513888888888884</v>
      </c>
      <c r="P59" s="77">
        <v>0.83680555555555547</v>
      </c>
      <c r="Q59" s="71">
        <v>0.87847222222222232</v>
      </c>
      <c r="R59" s="77">
        <v>0.92013888888888884</v>
      </c>
      <c r="S59" s="71">
        <v>0.96180555555555558</v>
      </c>
      <c r="T59" s="84"/>
      <c r="U59" s="84"/>
      <c r="V59" s="84"/>
      <c r="W59" s="84"/>
      <c r="X59" s="84"/>
      <c r="Y59" s="84"/>
      <c r="Z59" s="84"/>
      <c r="AA59" s="67"/>
      <c r="AB59" s="67"/>
      <c r="AC59" s="67"/>
      <c r="AD59" s="67"/>
      <c r="AE59" s="84"/>
      <c r="AF59" s="67"/>
      <c r="AG59" s="67"/>
      <c r="AH59" s="67"/>
      <c r="AI59" s="67"/>
    </row>
    <row r="60" spans="1:35" ht="15.75" x14ac:dyDescent="0.2">
      <c r="A60" s="87" t="s">
        <v>7</v>
      </c>
      <c r="B60" s="77" t="s">
        <v>8</v>
      </c>
      <c r="C60" s="77" t="s">
        <v>8</v>
      </c>
      <c r="D60" s="77" t="s">
        <v>8</v>
      </c>
      <c r="E60" s="77" t="s">
        <v>8</v>
      </c>
      <c r="F60" s="71">
        <v>0.42361111111111105</v>
      </c>
      <c r="G60" s="77" t="s">
        <v>8</v>
      </c>
      <c r="H60" s="71">
        <v>0.50694444444444442</v>
      </c>
      <c r="I60" s="77" t="s">
        <v>8</v>
      </c>
      <c r="J60" s="77" t="s">
        <v>8</v>
      </c>
      <c r="K60" s="77" t="s">
        <v>8</v>
      </c>
      <c r="L60" s="77" t="s">
        <v>8</v>
      </c>
      <c r="M60" s="71">
        <v>0.71527777777777779</v>
      </c>
      <c r="N60" s="77" t="s">
        <v>8</v>
      </c>
      <c r="O60" s="77" t="s">
        <v>8</v>
      </c>
      <c r="P60" s="77" t="s">
        <v>8</v>
      </c>
      <c r="Q60" s="71">
        <v>0.88194444444444453</v>
      </c>
      <c r="R60" s="77" t="s">
        <v>8</v>
      </c>
      <c r="S60" s="77" t="s">
        <v>8</v>
      </c>
      <c r="T60" s="84"/>
      <c r="U60" s="84"/>
      <c r="V60" s="84"/>
      <c r="W60" s="84"/>
      <c r="X60" s="84"/>
      <c r="Y60" s="84"/>
      <c r="Z60" s="84"/>
      <c r="AA60" s="67"/>
      <c r="AB60" s="67"/>
      <c r="AC60" s="67"/>
      <c r="AD60" s="67"/>
      <c r="AE60" s="84"/>
      <c r="AF60" s="67"/>
      <c r="AG60" s="67"/>
      <c r="AH60" s="67"/>
      <c r="AI60" s="67"/>
    </row>
    <row r="61" spans="1:35" ht="15.75" x14ac:dyDescent="0.2">
      <c r="A61" s="87" t="s">
        <v>9</v>
      </c>
      <c r="B61" s="77" t="s">
        <v>8</v>
      </c>
      <c r="C61" s="77" t="s">
        <v>8</v>
      </c>
      <c r="D61" s="71">
        <v>0.32638888888888884</v>
      </c>
      <c r="E61" s="77" t="s">
        <v>8</v>
      </c>
      <c r="F61" s="71">
        <v>0.42708333333333326</v>
      </c>
      <c r="G61" s="77" t="s">
        <v>8</v>
      </c>
      <c r="H61" s="71">
        <v>0.51041666666666663</v>
      </c>
      <c r="I61" s="77" t="s">
        <v>8</v>
      </c>
      <c r="J61" s="77" t="s">
        <v>8</v>
      </c>
      <c r="K61" s="77" t="s">
        <v>8</v>
      </c>
      <c r="L61" s="77">
        <v>0.67361111111111116</v>
      </c>
      <c r="M61" s="77" t="s">
        <v>8</v>
      </c>
      <c r="N61" s="77" t="s">
        <v>8</v>
      </c>
      <c r="O61" s="77" t="s">
        <v>8</v>
      </c>
      <c r="P61" s="77">
        <v>0.84027777777777779</v>
      </c>
      <c r="Q61" s="88" t="s">
        <v>8</v>
      </c>
      <c r="R61" s="88" t="s">
        <v>8</v>
      </c>
      <c r="S61" s="77" t="s">
        <v>8</v>
      </c>
      <c r="T61" s="84"/>
      <c r="U61" s="84"/>
      <c r="V61" s="84"/>
      <c r="W61" s="84"/>
      <c r="X61" s="84"/>
      <c r="Y61" s="84"/>
      <c r="Z61" s="84"/>
      <c r="AA61" s="67"/>
      <c r="AB61" s="67"/>
      <c r="AC61" s="67"/>
      <c r="AD61" s="67"/>
      <c r="AE61" s="84"/>
      <c r="AF61" s="67"/>
      <c r="AG61" s="67"/>
      <c r="AH61" s="67"/>
      <c r="AI61" s="67"/>
    </row>
    <row r="62" spans="1:35" ht="15.75" x14ac:dyDescent="0.2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71"/>
      <c r="R62" s="84"/>
      <c r="S62" s="84"/>
      <c r="T62" s="84"/>
      <c r="U62" s="84"/>
      <c r="V62" s="84"/>
      <c r="W62" s="84"/>
      <c r="X62" s="84"/>
      <c r="Y62" s="84"/>
      <c r="Z62" s="84"/>
      <c r="AA62" s="67"/>
      <c r="AB62" s="67"/>
      <c r="AC62" s="67"/>
      <c r="AD62" s="67"/>
      <c r="AE62" s="67"/>
      <c r="AF62" s="67"/>
      <c r="AG62" s="67"/>
      <c r="AH62" s="67"/>
      <c r="AI62" s="67"/>
    </row>
    <row r="63" spans="1:35" ht="20.25" x14ac:dyDescent="0.2">
      <c r="A63" s="15" t="s">
        <v>64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84"/>
      <c r="Q63" s="71"/>
      <c r="R63" s="84"/>
      <c r="S63" s="84"/>
      <c r="T63" s="84"/>
      <c r="U63" s="84"/>
      <c r="V63" s="84"/>
      <c r="W63" s="84"/>
      <c r="X63" s="84"/>
      <c r="Y63" s="84"/>
      <c r="Z63" s="84"/>
      <c r="AA63" s="67"/>
      <c r="AB63" s="67"/>
      <c r="AC63" s="67"/>
      <c r="AD63" s="67"/>
      <c r="AE63" s="67"/>
      <c r="AF63" s="67"/>
      <c r="AG63" s="67"/>
      <c r="AH63" s="67"/>
      <c r="AI63" s="67"/>
    </row>
    <row r="64" spans="1:35" ht="15.75" x14ac:dyDescent="0.2">
      <c r="A64" s="218"/>
      <c r="B64" s="218"/>
      <c r="C64" s="218"/>
      <c r="D64" s="218"/>
      <c r="E64" s="218"/>
      <c r="F64" s="218"/>
      <c r="G64" s="65"/>
      <c r="H64" s="65"/>
      <c r="I64" s="65"/>
      <c r="J64" s="65"/>
      <c r="K64" s="65"/>
      <c r="L64" s="65"/>
      <c r="M64" s="65"/>
      <c r="N64" s="84"/>
      <c r="O64" s="84"/>
      <c r="P64" s="84"/>
      <c r="Q64" s="71"/>
      <c r="R64" s="84"/>
      <c r="S64" s="84"/>
      <c r="T64" s="84"/>
      <c r="U64" s="84"/>
      <c r="V64" s="84"/>
      <c r="W64" s="84"/>
      <c r="X64" s="84"/>
      <c r="Y64" s="84"/>
      <c r="Z64" s="84"/>
      <c r="AA64" s="67"/>
      <c r="AB64" s="67"/>
      <c r="AC64" s="67"/>
      <c r="AD64" s="67"/>
      <c r="AE64" s="67"/>
      <c r="AF64" s="67"/>
      <c r="AG64" s="67"/>
      <c r="AH64" s="67"/>
      <c r="AI64" s="67"/>
    </row>
    <row r="65" spans="1:35" ht="15.75" x14ac:dyDescent="0.2">
      <c r="A65" s="81" t="s">
        <v>3</v>
      </c>
      <c r="B65" s="70">
        <v>19</v>
      </c>
      <c r="C65" s="70">
        <v>20</v>
      </c>
      <c r="D65" s="70">
        <v>21</v>
      </c>
      <c r="E65" s="70">
        <v>22</v>
      </c>
      <c r="F65" s="70">
        <v>23</v>
      </c>
      <c r="G65" s="70">
        <v>24</v>
      </c>
      <c r="H65" s="70">
        <v>25</v>
      </c>
      <c r="I65" s="70">
        <v>26</v>
      </c>
      <c r="J65" s="70">
        <v>27</v>
      </c>
      <c r="K65" s="70">
        <v>28</v>
      </c>
      <c r="L65" s="70">
        <v>29</v>
      </c>
      <c r="M65" s="70">
        <v>30</v>
      </c>
      <c r="N65" s="70">
        <v>31</v>
      </c>
      <c r="O65" s="70">
        <v>32</v>
      </c>
      <c r="P65" s="70">
        <v>33</v>
      </c>
      <c r="Q65" s="70">
        <v>34</v>
      </c>
      <c r="R65" s="70">
        <v>35</v>
      </c>
      <c r="S65" s="70">
        <v>36</v>
      </c>
      <c r="T65" s="84"/>
      <c r="U65" s="84"/>
      <c r="V65" s="84"/>
      <c r="W65" s="84"/>
      <c r="X65" s="84"/>
      <c r="Y65" s="84"/>
      <c r="Z65" s="84"/>
      <c r="AA65" s="67"/>
      <c r="AB65" s="67"/>
      <c r="AC65" s="67"/>
      <c r="AD65" s="67"/>
      <c r="AE65" s="84"/>
      <c r="AF65" s="84"/>
      <c r="AG65" s="67"/>
      <c r="AH65" s="67"/>
      <c r="AI65" s="67"/>
    </row>
    <row r="66" spans="1:35" ht="15.75" x14ac:dyDescent="0.2">
      <c r="A66" s="82" t="s">
        <v>9</v>
      </c>
      <c r="B66" s="77" t="s">
        <v>8</v>
      </c>
      <c r="C66" s="77" t="s">
        <v>8</v>
      </c>
      <c r="D66" s="77" t="s">
        <v>8</v>
      </c>
      <c r="E66" s="71">
        <v>0.33333333333333331</v>
      </c>
      <c r="F66" s="77" t="s">
        <v>8</v>
      </c>
      <c r="G66" s="71">
        <v>0.42708333333333326</v>
      </c>
      <c r="H66" s="77" t="s">
        <v>8</v>
      </c>
      <c r="I66" s="71">
        <v>0.51041666666666663</v>
      </c>
      <c r="J66" s="77" t="s">
        <v>8</v>
      </c>
      <c r="K66" s="77" t="s">
        <v>8</v>
      </c>
      <c r="L66" s="77" t="s">
        <v>8</v>
      </c>
      <c r="M66" s="77">
        <v>0.67361111111111116</v>
      </c>
      <c r="N66" s="77" t="s">
        <v>8</v>
      </c>
      <c r="O66" s="77" t="s">
        <v>8</v>
      </c>
      <c r="P66" s="77" t="s">
        <v>8</v>
      </c>
      <c r="Q66" s="77">
        <v>0.84027777777777779</v>
      </c>
      <c r="R66" s="71" t="s">
        <v>8</v>
      </c>
      <c r="S66" s="77" t="s">
        <v>8</v>
      </c>
      <c r="T66" s="84"/>
      <c r="U66" s="84"/>
      <c r="V66" s="84"/>
      <c r="W66" s="84"/>
      <c r="X66" s="84"/>
      <c r="Y66" s="84"/>
      <c r="Z66" s="84"/>
      <c r="AA66" s="67"/>
      <c r="AB66" s="67"/>
      <c r="AC66" s="67"/>
      <c r="AD66" s="67"/>
      <c r="AE66" s="84"/>
      <c r="AF66" s="84"/>
      <c r="AG66" s="67"/>
      <c r="AH66" s="67"/>
      <c r="AI66" s="67"/>
    </row>
    <row r="67" spans="1:35" ht="15.75" x14ac:dyDescent="0.2">
      <c r="A67" s="82" t="s">
        <v>7</v>
      </c>
      <c r="B67" s="71">
        <v>0.21527777777777776</v>
      </c>
      <c r="C67" s="77" t="s">
        <v>8</v>
      </c>
      <c r="D67" s="77" t="s">
        <v>8</v>
      </c>
      <c r="E67" s="77" t="s">
        <v>8</v>
      </c>
      <c r="F67" s="71" t="s">
        <v>8</v>
      </c>
      <c r="G67" s="71">
        <v>0.43055555555555547</v>
      </c>
      <c r="H67" s="77" t="s">
        <v>8</v>
      </c>
      <c r="I67" s="71">
        <v>0.51388888888888884</v>
      </c>
      <c r="J67" s="77" t="s">
        <v>8</v>
      </c>
      <c r="K67" s="77" t="s">
        <v>8</v>
      </c>
      <c r="L67" s="77" t="s">
        <v>8</v>
      </c>
      <c r="M67" s="77" t="s">
        <v>8</v>
      </c>
      <c r="N67" s="71">
        <v>0.71527777777777779</v>
      </c>
      <c r="O67" s="77" t="s">
        <v>8</v>
      </c>
      <c r="P67" s="77" t="s">
        <v>8</v>
      </c>
      <c r="Q67" s="77" t="s">
        <v>8</v>
      </c>
      <c r="R67" s="77">
        <v>0.88194444444444453</v>
      </c>
      <c r="S67" s="77" t="s">
        <v>8</v>
      </c>
      <c r="T67" s="84"/>
      <c r="U67" s="84"/>
      <c r="V67" s="84"/>
      <c r="W67" s="84"/>
      <c r="X67" s="84"/>
      <c r="Y67" s="84"/>
      <c r="Z67" s="84"/>
      <c r="AA67" s="67"/>
      <c r="AB67" s="67"/>
      <c r="AC67" s="67"/>
      <c r="AD67" s="67"/>
      <c r="AE67" s="84"/>
      <c r="AF67" s="84"/>
      <c r="AG67" s="67"/>
      <c r="AH67" s="67"/>
      <c r="AI67" s="67"/>
    </row>
    <row r="68" spans="1:35" ht="15.75" x14ac:dyDescent="0.2">
      <c r="A68" s="82" t="s">
        <v>6</v>
      </c>
      <c r="B68" s="71">
        <v>0.21874999999999997</v>
      </c>
      <c r="C68" s="71">
        <v>0.2673611111111111</v>
      </c>
      <c r="D68" s="77">
        <v>0.3125</v>
      </c>
      <c r="E68" s="71">
        <v>0.33680555555555552</v>
      </c>
      <c r="F68" s="71">
        <v>0.37847222222222221</v>
      </c>
      <c r="G68" s="71">
        <v>0.43402777777777768</v>
      </c>
      <c r="H68" s="71">
        <v>0.47569444444444442</v>
      </c>
      <c r="I68" s="71">
        <v>0.51736111111111105</v>
      </c>
      <c r="J68" s="77">
        <v>0.54513888888888895</v>
      </c>
      <c r="K68" s="71">
        <v>0.58680555555555558</v>
      </c>
      <c r="L68" s="71">
        <v>0.62847222222222232</v>
      </c>
      <c r="M68" s="77">
        <v>0.67708333333333337</v>
      </c>
      <c r="N68" s="71">
        <v>0.71875</v>
      </c>
      <c r="O68" s="71">
        <v>0.75347222222222232</v>
      </c>
      <c r="P68" s="77">
        <v>0.79513888888888884</v>
      </c>
      <c r="Q68" s="77">
        <v>0.87152777777777779</v>
      </c>
      <c r="R68" s="71">
        <v>0.88541666666666674</v>
      </c>
      <c r="S68" s="77">
        <v>0.92013888888888884</v>
      </c>
      <c r="T68" s="84"/>
      <c r="U68" s="84"/>
      <c r="V68" s="84"/>
      <c r="W68" s="84"/>
      <c r="X68" s="84"/>
      <c r="Y68" s="84"/>
      <c r="Z68" s="84"/>
      <c r="AA68" s="67"/>
      <c r="AB68" s="67"/>
      <c r="AC68" s="67"/>
      <c r="AD68" s="67"/>
      <c r="AE68" s="84"/>
      <c r="AF68" s="84"/>
      <c r="AG68" s="67"/>
      <c r="AH68" s="67"/>
      <c r="AI68" s="67"/>
    </row>
    <row r="69" spans="1:35" ht="15.75" x14ac:dyDescent="0.2">
      <c r="A69" s="82" t="s">
        <v>5</v>
      </c>
      <c r="B69" s="71">
        <v>0.22222222222222218</v>
      </c>
      <c r="C69" s="71">
        <v>0.27083333333333331</v>
      </c>
      <c r="D69" s="71">
        <v>0.31597222222222221</v>
      </c>
      <c r="E69" s="71">
        <v>0.34027777777777773</v>
      </c>
      <c r="F69" s="71">
        <v>0.38194444444444442</v>
      </c>
      <c r="G69" s="71">
        <v>0.43749999999999989</v>
      </c>
      <c r="H69" s="71">
        <v>0.47916666666666663</v>
      </c>
      <c r="I69" s="71">
        <v>0.52083333333333326</v>
      </c>
      <c r="J69" s="71">
        <v>0.54861111111111105</v>
      </c>
      <c r="K69" s="71">
        <v>0.59027777777777779</v>
      </c>
      <c r="L69" s="71">
        <v>0.63194444444444453</v>
      </c>
      <c r="M69" s="71">
        <v>0.68055555555555547</v>
      </c>
      <c r="N69" s="71">
        <v>0.72222222222222221</v>
      </c>
      <c r="O69" s="71">
        <v>0.75694444444444453</v>
      </c>
      <c r="P69" s="71">
        <v>0.79861111111111116</v>
      </c>
      <c r="Q69" s="71">
        <v>0.84722222222222221</v>
      </c>
      <c r="R69" s="71">
        <v>0.88888888888888895</v>
      </c>
      <c r="S69" s="71">
        <v>0.92361111111111116</v>
      </c>
      <c r="T69" s="84"/>
      <c r="U69" s="84"/>
      <c r="V69" s="84"/>
      <c r="W69" s="84"/>
      <c r="X69" s="84"/>
      <c r="Y69" s="84"/>
      <c r="Z69" s="84"/>
      <c r="AA69" s="67"/>
      <c r="AB69" s="67"/>
      <c r="AC69" s="67"/>
      <c r="AD69" s="67"/>
      <c r="AE69" s="84"/>
      <c r="AF69" s="84"/>
      <c r="AG69" s="67"/>
      <c r="AH69" s="67"/>
      <c r="AI69" s="67"/>
    </row>
    <row r="70" spans="1:35" ht="15.75" x14ac:dyDescent="0.2">
      <c r="A70" s="82" t="s">
        <v>4</v>
      </c>
      <c r="B70" s="71">
        <v>0.23958333333333329</v>
      </c>
      <c r="C70" s="71">
        <v>0.28819444444444442</v>
      </c>
      <c r="D70" s="71">
        <v>0.33333333333333331</v>
      </c>
      <c r="E70" s="71">
        <v>0.35763888888888884</v>
      </c>
      <c r="F70" s="71">
        <v>0.39930555555555552</v>
      </c>
      <c r="G70" s="71">
        <v>0.45486111111111099</v>
      </c>
      <c r="H70" s="71">
        <v>0.49652777777777773</v>
      </c>
      <c r="I70" s="71">
        <v>0.53819444444444442</v>
      </c>
      <c r="J70" s="71">
        <v>0.56597222222222221</v>
      </c>
      <c r="K70" s="71">
        <v>0.60763888888888895</v>
      </c>
      <c r="L70" s="71">
        <v>0.64930555555555569</v>
      </c>
      <c r="M70" s="71">
        <v>0.69791666666666663</v>
      </c>
      <c r="N70" s="71">
        <v>0.73958333333333337</v>
      </c>
      <c r="O70" s="71">
        <v>0.77430555555555569</v>
      </c>
      <c r="P70" s="71">
        <v>0.81597222222222221</v>
      </c>
      <c r="Q70" s="71">
        <v>0.86458333333333337</v>
      </c>
      <c r="R70" s="71">
        <v>0.90625000000000011</v>
      </c>
      <c r="S70" s="71">
        <v>0.94097222222222221</v>
      </c>
      <c r="T70" s="84"/>
      <c r="U70" s="84"/>
      <c r="V70" s="84"/>
      <c r="W70" s="84"/>
      <c r="X70" s="84"/>
      <c r="Y70" s="84"/>
      <c r="Z70" s="84"/>
      <c r="AA70" s="67"/>
      <c r="AB70" s="67"/>
      <c r="AC70" s="67"/>
      <c r="AD70" s="67"/>
      <c r="AE70" s="84"/>
      <c r="AF70" s="84"/>
      <c r="AG70" s="67"/>
      <c r="AH70" s="67"/>
      <c r="AI70" s="67"/>
    </row>
  </sheetData>
  <mergeCells count="2">
    <mergeCell ref="A24:T24"/>
    <mergeCell ref="P27:Z27"/>
  </mergeCells>
  <pageMargins left="0.7" right="0.7" top="0.75" bottom="0.75" header="0.3" footer="0.3"/>
  <pageSetup paperSize="8" orientation="landscape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0"/>
  <sheetViews>
    <sheetView showGridLines="0" view="pageBreakPreview" zoomScaleNormal="100" zoomScaleSheetLayoutView="100" workbookViewId="0">
      <selection activeCell="C37" sqref="C37"/>
    </sheetView>
  </sheetViews>
  <sheetFormatPr defaultColWidth="4.33203125" defaultRowHeight="15.75" x14ac:dyDescent="0.2"/>
  <cols>
    <col min="1" max="1" width="9.5546875" style="93" customWidth="1"/>
    <col min="2" max="2" width="4.88671875" style="66" customWidth="1"/>
    <col min="3" max="26" width="5.21875" style="66" customWidth="1"/>
    <col min="27" max="27" width="5.21875" style="92" customWidth="1"/>
    <col min="28" max="28" width="5.5546875" style="92" customWidth="1"/>
    <col min="29" max="30" width="5.21875" style="92" customWidth="1"/>
    <col min="31" max="31" width="3.21875" style="92" customWidth="1"/>
    <col min="32" max="32" width="6.6640625" style="92" bestFit="1" customWidth="1"/>
    <col min="33" max="35" width="5.44140625" style="92" bestFit="1" customWidth="1"/>
    <col min="36" max="54" width="5.44140625" style="66" bestFit="1" customWidth="1"/>
    <col min="55" max="16384" width="4.33203125" style="66"/>
  </cols>
  <sheetData>
    <row r="1" spans="1:35" ht="23.25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94"/>
      <c r="AB1" s="94"/>
      <c r="AC1" s="94"/>
      <c r="AD1" s="94"/>
      <c r="AE1" s="94"/>
      <c r="AF1" s="94"/>
      <c r="AG1" s="94"/>
      <c r="AH1" s="94"/>
      <c r="AI1" s="94"/>
    </row>
    <row r="2" spans="1:35" ht="16.5" thickBot="1" x14ac:dyDescent="0.2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66"/>
      <c r="AB2" s="66"/>
      <c r="AC2" s="66"/>
      <c r="AD2" s="66"/>
      <c r="AE2" s="66"/>
      <c r="AF2" s="66"/>
      <c r="AG2" s="66"/>
      <c r="AH2" s="66"/>
      <c r="AI2" s="120"/>
    </row>
    <row r="3" spans="1:35" ht="18.75" thickBot="1" x14ac:dyDescent="0.25">
      <c r="A3" s="8" t="s">
        <v>1</v>
      </c>
      <c r="B3" s="9"/>
      <c r="C3" s="9"/>
      <c r="D3" s="9"/>
      <c r="E3" s="10"/>
      <c r="F3" s="11"/>
      <c r="G3" s="11"/>
      <c r="H3" s="11"/>
      <c r="I3" s="3"/>
      <c r="J3" s="3"/>
      <c r="K3" s="3"/>
      <c r="L3" s="3"/>
      <c r="M3" s="3"/>
      <c r="N3" s="12"/>
      <c r="O3" s="12"/>
      <c r="P3" s="12"/>
      <c r="Q3" s="12"/>
      <c r="R3" s="5"/>
      <c r="S3" s="5"/>
      <c r="T3" s="5"/>
      <c r="U3" s="5"/>
      <c r="V3" s="5"/>
      <c r="W3" s="5"/>
      <c r="X3" s="5"/>
      <c r="Y3" s="5"/>
      <c r="Z3" s="5"/>
      <c r="AA3" s="66"/>
      <c r="AB3" s="66"/>
      <c r="AC3" s="66"/>
      <c r="AD3" s="66"/>
      <c r="AE3" s="66"/>
      <c r="AF3" s="66"/>
      <c r="AG3" s="66"/>
      <c r="AH3" s="66"/>
      <c r="AI3" s="120"/>
    </row>
    <row r="4" spans="1:35" ht="18" x14ac:dyDescent="0.2">
      <c r="A4" s="13"/>
      <c r="B4" s="14"/>
      <c r="C4" s="14"/>
      <c r="D4" s="14"/>
      <c r="E4" s="14"/>
      <c r="F4" s="11"/>
      <c r="G4" s="11"/>
      <c r="H4" s="11"/>
      <c r="I4" s="3"/>
      <c r="J4" s="3"/>
      <c r="K4" s="3"/>
      <c r="L4" s="3"/>
      <c r="M4" s="3"/>
      <c r="N4" s="12"/>
      <c r="O4" s="12"/>
      <c r="P4" s="12"/>
      <c r="Q4" s="12"/>
      <c r="R4" s="5"/>
      <c r="S4" s="5"/>
      <c r="T4" s="5"/>
      <c r="U4" s="5"/>
      <c r="V4" s="5"/>
      <c r="W4" s="5"/>
      <c r="X4" s="5"/>
      <c r="Y4" s="5"/>
      <c r="Z4" s="5"/>
      <c r="AA4" s="66"/>
      <c r="AB4" s="66"/>
      <c r="AC4" s="66"/>
      <c r="AD4" s="66"/>
      <c r="AE4" s="66"/>
      <c r="AF4" s="66"/>
      <c r="AG4" s="66"/>
      <c r="AH4" s="66"/>
      <c r="AI4" s="120"/>
    </row>
    <row r="5" spans="1:35" ht="20.25" x14ac:dyDescent="0.2">
      <c r="A5" s="15" t="s">
        <v>2</v>
      </c>
      <c r="B5" s="3"/>
      <c r="C5" s="3"/>
      <c r="D5" s="16"/>
      <c r="E5" s="16"/>
      <c r="F5" s="16"/>
      <c r="G5" s="17"/>
      <c r="H5" s="16"/>
      <c r="I5" s="16"/>
      <c r="J5" s="16"/>
      <c r="K5" s="16"/>
      <c r="L5" s="16"/>
      <c r="M5" s="16"/>
      <c r="N5" s="5"/>
      <c r="O5" s="5"/>
      <c r="P5" s="5"/>
      <c r="Q5" s="5"/>
      <c r="R5" s="5"/>
      <c r="S5" s="5"/>
      <c r="T5" s="5"/>
      <c r="U5" s="5"/>
      <c r="V5" s="5"/>
      <c r="W5" s="5"/>
      <c r="X5" s="18"/>
      <c r="Y5" s="18"/>
      <c r="Z5" s="18"/>
      <c r="AA5" s="117"/>
      <c r="AB5" s="117"/>
      <c r="AC5" s="117"/>
      <c r="AD5" s="117"/>
      <c r="AE5" s="117"/>
      <c r="AF5" s="66"/>
      <c r="AG5" s="66"/>
      <c r="AH5" s="66"/>
      <c r="AI5" s="120"/>
    </row>
    <row r="6" spans="1:35" x14ac:dyDescent="0.2">
      <c r="A6" s="19"/>
      <c r="B6" s="3"/>
      <c r="C6" s="3"/>
      <c r="D6" s="16"/>
      <c r="E6" s="16"/>
      <c r="F6" s="17"/>
      <c r="G6" s="20"/>
      <c r="H6" s="21"/>
      <c r="I6" s="21"/>
      <c r="J6" s="16"/>
      <c r="K6" s="5"/>
      <c r="L6" s="5"/>
      <c r="M6" s="5"/>
      <c r="N6" s="5"/>
      <c r="O6" s="22"/>
      <c r="P6" s="22"/>
      <c r="Q6" s="5"/>
      <c r="R6" s="22"/>
      <c r="S6" s="5"/>
      <c r="T6" s="22"/>
      <c r="U6" s="5"/>
      <c r="V6" s="22"/>
      <c r="W6" s="5"/>
      <c r="X6" s="22"/>
      <c r="Y6" s="22"/>
      <c r="Z6" s="22"/>
      <c r="AA6" s="117"/>
      <c r="AB6" s="117"/>
      <c r="AC6" s="117"/>
      <c r="AD6" s="117"/>
      <c r="AE6" s="94"/>
      <c r="AF6" s="117"/>
      <c r="AG6" s="117"/>
      <c r="AH6" s="66"/>
      <c r="AI6" s="117"/>
    </row>
    <row r="7" spans="1:35" x14ac:dyDescent="0.2">
      <c r="A7" s="23" t="s">
        <v>3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5">
        <v>24</v>
      </c>
      <c r="Z7" s="24">
        <v>25</v>
      </c>
      <c r="AA7" s="118"/>
      <c r="AB7" s="118"/>
      <c r="AC7" s="118"/>
      <c r="AD7" s="118"/>
      <c r="AE7" s="94"/>
      <c r="AF7" s="118"/>
      <c r="AG7" s="118"/>
      <c r="AH7" s="119"/>
      <c r="AI7" s="118"/>
    </row>
    <row r="8" spans="1:35" x14ac:dyDescent="0.2">
      <c r="A8" s="26" t="s">
        <v>4</v>
      </c>
      <c r="B8" s="27">
        <v>0.23611111111111113</v>
      </c>
      <c r="C8" s="27">
        <v>0.25</v>
      </c>
      <c r="D8" s="27">
        <v>0.27083333333333331</v>
      </c>
      <c r="E8" s="27">
        <v>0.2951388888888889</v>
      </c>
      <c r="F8" s="27">
        <v>0.30555555555555552</v>
      </c>
      <c r="G8" s="27">
        <v>0.34722222222222227</v>
      </c>
      <c r="H8" s="27">
        <v>0.3888888888888889</v>
      </c>
      <c r="I8" s="28">
        <v>0.43055555555555558</v>
      </c>
      <c r="J8" s="28">
        <v>0.47222222222222227</v>
      </c>
      <c r="K8" s="28">
        <v>0.5</v>
      </c>
      <c r="L8" s="28">
        <v>0.52083333333333348</v>
      </c>
      <c r="M8" s="28">
        <v>0.54861111111111105</v>
      </c>
      <c r="N8" s="28">
        <v>0.56944444444444442</v>
      </c>
      <c r="O8" s="28">
        <v>0.59722222222222221</v>
      </c>
      <c r="P8" s="28">
        <v>0.625</v>
      </c>
      <c r="Q8" s="28">
        <v>0.64583333333333337</v>
      </c>
      <c r="R8" s="28">
        <v>0.67361111111111116</v>
      </c>
      <c r="S8" s="28">
        <v>0.69444444444444453</v>
      </c>
      <c r="T8" s="28">
        <v>0.71527777777777779</v>
      </c>
      <c r="U8" s="28">
        <v>0.75</v>
      </c>
      <c r="V8" s="27">
        <v>0.78125</v>
      </c>
      <c r="W8" s="27">
        <v>0.8125</v>
      </c>
      <c r="X8" s="27">
        <v>0.85416666666666663</v>
      </c>
      <c r="Y8" s="29">
        <v>0.89583333333333337</v>
      </c>
      <c r="Z8" s="27">
        <v>0.9375</v>
      </c>
      <c r="AA8" s="112"/>
      <c r="AB8" s="112"/>
      <c r="AC8" s="112"/>
      <c r="AD8" s="112"/>
      <c r="AE8" s="94"/>
      <c r="AF8" s="112"/>
      <c r="AG8" s="112"/>
      <c r="AH8" s="114"/>
      <c r="AI8" s="112"/>
    </row>
    <row r="9" spans="1:35" x14ac:dyDescent="0.2">
      <c r="A9" s="26" t="s">
        <v>5</v>
      </c>
      <c r="B9" s="27">
        <v>0.25</v>
      </c>
      <c r="C9" s="27">
        <v>0.2638888888888889</v>
      </c>
      <c r="D9" s="27">
        <v>0.28819444444444448</v>
      </c>
      <c r="E9" s="27">
        <v>0.3125</v>
      </c>
      <c r="F9" s="27">
        <v>0.32291666666666669</v>
      </c>
      <c r="G9" s="27">
        <v>0.36805555555555558</v>
      </c>
      <c r="H9" s="27">
        <v>0.40972222222222227</v>
      </c>
      <c r="I9" s="28">
        <v>0.4513888888888889</v>
      </c>
      <c r="J9" s="28">
        <v>0.48958333333333331</v>
      </c>
      <c r="K9" s="28">
        <v>0.51736111111111105</v>
      </c>
      <c r="L9" s="28">
        <v>0.53819444444444442</v>
      </c>
      <c r="M9" s="28">
        <v>0.56944444444444442</v>
      </c>
      <c r="N9" s="28">
        <v>0.59027777777777779</v>
      </c>
      <c r="O9" s="28">
        <v>0.61805555555555558</v>
      </c>
      <c r="P9" s="28">
        <v>0.64583333333333337</v>
      </c>
      <c r="Q9" s="28">
        <v>0.66666666666666663</v>
      </c>
      <c r="R9" s="28">
        <v>0.70138888888888884</v>
      </c>
      <c r="S9" s="28">
        <v>0.71527777777777779</v>
      </c>
      <c r="T9" s="28">
        <v>0.73263888888888884</v>
      </c>
      <c r="U9" s="28">
        <v>0.77083333333333337</v>
      </c>
      <c r="V9" s="27">
        <v>0.79861111111111116</v>
      </c>
      <c r="W9" s="27">
        <v>0.82986111111111116</v>
      </c>
      <c r="X9" s="27">
        <v>0.87152777777777779</v>
      </c>
      <c r="Y9" s="29">
        <v>0.91319444444444453</v>
      </c>
      <c r="Z9" s="27">
        <v>0.95486111111111116</v>
      </c>
      <c r="AA9" s="71"/>
      <c r="AB9" s="71"/>
      <c r="AC9" s="71"/>
      <c r="AD9" s="71"/>
      <c r="AE9" s="94"/>
      <c r="AF9" s="71"/>
      <c r="AG9" s="71"/>
      <c r="AH9" s="114"/>
      <c r="AI9" s="112"/>
    </row>
    <row r="10" spans="1:35" x14ac:dyDescent="0.2">
      <c r="A10" s="30" t="s">
        <v>6</v>
      </c>
      <c r="B10" s="31">
        <v>0.25347222222222221</v>
      </c>
      <c r="C10" s="31">
        <v>0.2673611111111111</v>
      </c>
      <c r="D10" s="31">
        <v>0.29166666666666669</v>
      </c>
      <c r="E10" s="31">
        <v>0.31597222222222221</v>
      </c>
      <c r="F10" s="31">
        <v>0.3263888888888889</v>
      </c>
      <c r="G10" s="31">
        <v>0.37152777777777773</v>
      </c>
      <c r="H10" s="31">
        <v>0.41319444444444442</v>
      </c>
      <c r="I10" s="32">
        <v>0.4548611111111111</v>
      </c>
      <c r="J10" s="32">
        <v>0.49305555555555558</v>
      </c>
      <c r="K10" s="32">
        <v>0.52083333333333337</v>
      </c>
      <c r="L10" s="32">
        <v>0.54166666666666663</v>
      </c>
      <c r="M10" s="32">
        <v>0.57291666666666663</v>
      </c>
      <c r="N10" s="32">
        <v>0.59375</v>
      </c>
      <c r="O10" s="32">
        <v>0.62152777777777779</v>
      </c>
      <c r="P10" s="32">
        <v>0.64930555555555558</v>
      </c>
      <c r="Q10" s="32">
        <v>0.67013888888888884</v>
      </c>
      <c r="R10" s="32">
        <v>0.70486111111111116</v>
      </c>
      <c r="S10" s="32">
        <v>0.71875</v>
      </c>
      <c r="T10" s="32">
        <v>0.73611111111111116</v>
      </c>
      <c r="U10" s="32">
        <v>0.77430555555555547</v>
      </c>
      <c r="V10" s="31">
        <v>0.80208333333333337</v>
      </c>
      <c r="W10" s="31">
        <v>0.83333333333333337</v>
      </c>
      <c r="X10" s="31">
        <v>0.875</v>
      </c>
      <c r="Y10" s="29">
        <v>0.91666666666666663</v>
      </c>
      <c r="Z10" s="31">
        <v>0.95833333333333337</v>
      </c>
      <c r="AA10" s="71"/>
      <c r="AB10" s="71"/>
      <c r="AC10" s="71"/>
      <c r="AD10" s="71"/>
      <c r="AE10" s="94"/>
      <c r="AF10" s="71"/>
      <c r="AG10" s="71"/>
      <c r="AH10" s="114"/>
      <c r="AI10" s="112"/>
    </row>
    <row r="11" spans="1:35" x14ac:dyDescent="0.2">
      <c r="A11" s="26" t="s">
        <v>7</v>
      </c>
      <c r="B11" s="27">
        <v>0.25694444444444448</v>
      </c>
      <c r="C11" s="27">
        <v>0.27083333333333331</v>
      </c>
      <c r="D11" s="27">
        <v>0.2951388888888889</v>
      </c>
      <c r="E11" s="27">
        <v>0.31944444444444448</v>
      </c>
      <c r="F11" s="33" t="s">
        <v>8</v>
      </c>
      <c r="G11" s="27">
        <v>0.375</v>
      </c>
      <c r="H11" s="27">
        <v>0.41666666666666669</v>
      </c>
      <c r="I11" s="28">
        <v>0.45833333333333331</v>
      </c>
      <c r="J11" s="33" t="s">
        <v>8</v>
      </c>
      <c r="K11" s="33" t="s">
        <v>8</v>
      </c>
      <c r="L11" s="28">
        <v>0.54861111111111105</v>
      </c>
      <c r="M11" s="33" t="s">
        <v>8</v>
      </c>
      <c r="N11" s="28">
        <v>0.59722222222222221</v>
      </c>
      <c r="O11" s="33" t="s">
        <v>8</v>
      </c>
      <c r="P11" s="33" t="s">
        <v>8</v>
      </c>
      <c r="Q11" s="33" t="s">
        <v>8</v>
      </c>
      <c r="R11" s="33" t="s">
        <v>8</v>
      </c>
      <c r="S11" s="28">
        <v>0.72222222222222221</v>
      </c>
      <c r="T11" s="28">
        <v>0.73958333333333337</v>
      </c>
      <c r="U11" s="33" t="s">
        <v>8</v>
      </c>
      <c r="V11" s="27">
        <v>0.8125</v>
      </c>
      <c r="W11" s="27">
        <v>0.84375</v>
      </c>
      <c r="X11" s="27">
        <v>0.87847222222222221</v>
      </c>
      <c r="Y11" s="29">
        <v>0.92013888888888884</v>
      </c>
      <c r="Z11" s="27">
        <v>0.96180555555555547</v>
      </c>
      <c r="AA11" s="112"/>
      <c r="AB11" s="114"/>
      <c r="AC11" s="112"/>
      <c r="AD11" s="112"/>
      <c r="AE11" s="94"/>
      <c r="AF11" s="114"/>
      <c r="AG11" s="114"/>
      <c r="AH11" s="114"/>
      <c r="AI11" s="114"/>
    </row>
    <row r="12" spans="1:35" x14ac:dyDescent="0.2">
      <c r="A12" s="26" t="s">
        <v>9</v>
      </c>
      <c r="B12" s="27">
        <v>0.2638888888888889</v>
      </c>
      <c r="C12" s="27">
        <v>0.27777777777777779</v>
      </c>
      <c r="D12" s="33" t="s">
        <v>8</v>
      </c>
      <c r="E12" s="27">
        <v>0.3298611111111111</v>
      </c>
      <c r="F12" s="33" t="s">
        <v>8</v>
      </c>
      <c r="G12" s="27">
        <v>0.38194444444444442</v>
      </c>
      <c r="H12" s="27">
        <v>0.4236111111111111</v>
      </c>
      <c r="I12" s="28">
        <v>0.46527777777777773</v>
      </c>
      <c r="J12" s="33" t="s">
        <v>8</v>
      </c>
      <c r="K12" s="33" t="s">
        <v>8</v>
      </c>
      <c r="L12" s="28">
        <v>0.55555555555555558</v>
      </c>
      <c r="M12" s="28">
        <v>0.57638888888888895</v>
      </c>
      <c r="N12" s="33" t="s">
        <v>8</v>
      </c>
      <c r="O12" s="28">
        <v>0.625</v>
      </c>
      <c r="P12" s="28">
        <v>0.65277777777777779</v>
      </c>
      <c r="Q12" s="34">
        <v>0.67361111111111116</v>
      </c>
      <c r="R12" s="33" t="s">
        <v>8</v>
      </c>
      <c r="S12" s="28">
        <v>0.72916666666666663</v>
      </c>
      <c r="T12" s="28">
        <v>0.74652777777777779</v>
      </c>
      <c r="U12" s="28">
        <v>0.78125</v>
      </c>
      <c r="V12" s="33" t="s">
        <v>8</v>
      </c>
      <c r="W12" s="34">
        <v>0.83680555555555547</v>
      </c>
      <c r="X12" s="27">
        <v>0.88541666666666663</v>
      </c>
      <c r="Y12" s="35">
        <v>0.92708333333333337</v>
      </c>
      <c r="Z12" s="33" t="s">
        <v>8</v>
      </c>
      <c r="AA12" s="112"/>
      <c r="AB12" s="77"/>
      <c r="AC12" s="77"/>
      <c r="AD12" s="77"/>
      <c r="AE12" s="94"/>
      <c r="AF12" s="114"/>
      <c r="AG12" s="77"/>
      <c r="AH12" s="71"/>
      <c r="AI12" s="77"/>
    </row>
    <row r="13" spans="1:35" x14ac:dyDescent="0.2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6"/>
      <c r="AB13" s="66"/>
      <c r="AC13" s="66"/>
      <c r="AD13" s="66"/>
      <c r="AE13" s="66"/>
      <c r="AF13" s="94"/>
      <c r="AG13" s="94"/>
      <c r="AH13" s="66"/>
      <c r="AI13" s="66"/>
    </row>
    <row r="14" spans="1:35" ht="20.25" x14ac:dyDescent="0.2">
      <c r="A14" s="15" t="s">
        <v>10</v>
      </c>
      <c r="B14" s="5"/>
      <c r="C14" s="5"/>
      <c r="D14" s="5"/>
      <c r="E14" s="5"/>
      <c r="F14" s="40"/>
      <c r="G14" s="40"/>
      <c r="H14" s="40"/>
      <c r="I14" s="40"/>
      <c r="J14" s="40"/>
      <c r="K14" s="4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6"/>
      <c r="AB14" s="66"/>
      <c r="AC14" s="66"/>
      <c r="AD14" s="66"/>
      <c r="AE14" s="66"/>
      <c r="AF14" s="66"/>
      <c r="AG14" s="66"/>
      <c r="AH14" s="66"/>
      <c r="AI14" s="66"/>
    </row>
    <row r="15" spans="1:35" x14ac:dyDescent="0.2">
      <c r="A15" s="37"/>
      <c r="B15" s="5"/>
      <c r="C15" s="5"/>
      <c r="D15" s="5"/>
      <c r="E15" s="5"/>
      <c r="F15" s="5"/>
      <c r="G15" s="5"/>
      <c r="H15" s="5"/>
      <c r="I15" s="5"/>
      <c r="J15" s="5"/>
      <c r="K15" s="39"/>
      <c r="L15" s="41"/>
      <c r="M15" s="39"/>
      <c r="N15" s="39"/>
      <c r="O15" s="5"/>
      <c r="P15" s="5"/>
      <c r="Q15" s="5"/>
      <c r="R15" s="5"/>
      <c r="S15" s="5"/>
      <c r="T15" s="42"/>
      <c r="U15" s="5"/>
      <c r="V15" s="22"/>
      <c r="W15" s="5"/>
      <c r="X15" s="5"/>
      <c r="Y15" s="5"/>
      <c r="Z15" s="5"/>
      <c r="AA15" s="66"/>
      <c r="AB15" s="66"/>
      <c r="AC15" s="66"/>
      <c r="AD15" s="66"/>
      <c r="AE15" s="66"/>
      <c r="AF15" s="66"/>
      <c r="AG15" s="66"/>
      <c r="AH15" s="66"/>
      <c r="AI15" s="66"/>
    </row>
    <row r="16" spans="1:35" x14ac:dyDescent="0.2">
      <c r="A16" s="23" t="s">
        <v>3</v>
      </c>
      <c r="B16" s="43">
        <v>26</v>
      </c>
      <c r="C16" s="43">
        <v>27</v>
      </c>
      <c r="D16" s="43">
        <v>28</v>
      </c>
      <c r="E16" s="43">
        <v>29</v>
      </c>
      <c r="F16" s="44">
        <v>30</v>
      </c>
      <c r="G16" s="43">
        <v>31</v>
      </c>
      <c r="H16" s="43">
        <v>32</v>
      </c>
      <c r="I16" s="43">
        <v>33</v>
      </c>
      <c r="J16" s="43">
        <v>34</v>
      </c>
      <c r="K16" s="43">
        <v>35</v>
      </c>
      <c r="L16" s="43">
        <v>36</v>
      </c>
      <c r="M16" s="43">
        <v>37</v>
      </c>
      <c r="N16" s="43">
        <v>38</v>
      </c>
      <c r="O16" s="43">
        <v>39</v>
      </c>
      <c r="P16" s="43">
        <v>40</v>
      </c>
      <c r="Q16" s="43">
        <v>41</v>
      </c>
      <c r="R16" s="43">
        <v>42</v>
      </c>
      <c r="S16" s="43">
        <v>43</v>
      </c>
      <c r="T16" s="43">
        <v>44</v>
      </c>
      <c r="U16" s="43">
        <v>45</v>
      </c>
      <c r="V16" s="43">
        <v>46</v>
      </c>
      <c r="W16" s="43">
        <v>47</v>
      </c>
      <c r="X16" s="43">
        <v>48</v>
      </c>
      <c r="Y16" s="43">
        <v>49</v>
      </c>
      <c r="Z16" s="45">
        <v>50</v>
      </c>
      <c r="AA16" s="117"/>
      <c r="AB16" s="117"/>
      <c r="AC16" s="117"/>
      <c r="AD16" s="117"/>
      <c r="AE16" s="66"/>
      <c r="AF16" s="66"/>
      <c r="AG16" s="66"/>
      <c r="AH16" s="66"/>
      <c r="AI16" s="66"/>
    </row>
    <row r="17" spans="1:35" x14ac:dyDescent="0.2">
      <c r="A17" s="26" t="s">
        <v>7</v>
      </c>
      <c r="B17" s="46" t="s">
        <v>8</v>
      </c>
      <c r="C17" s="47" t="s">
        <v>8</v>
      </c>
      <c r="D17" s="47">
        <v>0.25694444444444448</v>
      </c>
      <c r="E17" s="47">
        <v>0.27083333333333331</v>
      </c>
      <c r="F17" s="48" t="s">
        <v>8</v>
      </c>
      <c r="G17" s="47" t="s">
        <v>8</v>
      </c>
      <c r="H17" s="47">
        <v>0.31944444444444448</v>
      </c>
      <c r="I17" s="47">
        <v>0.375</v>
      </c>
      <c r="J17" s="47">
        <v>0.41666666666666669</v>
      </c>
      <c r="K17" s="47">
        <v>0.45833333333333331</v>
      </c>
      <c r="L17" s="46" t="s">
        <v>8</v>
      </c>
      <c r="M17" s="46" t="s">
        <v>8</v>
      </c>
      <c r="N17" s="47">
        <v>0.54861111111111105</v>
      </c>
      <c r="O17" s="46" t="s">
        <v>8</v>
      </c>
      <c r="P17" s="46" t="s">
        <v>8</v>
      </c>
      <c r="Q17" s="46" t="s">
        <v>8</v>
      </c>
      <c r="R17" s="46" t="s">
        <v>8</v>
      </c>
      <c r="S17" s="49" t="s">
        <v>8</v>
      </c>
      <c r="T17" s="46" t="s">
        <v>8</v>
      </c>
      <c r="U17" s="47">
        <v>0.72222222222222221</v>
      </c>
      <c r="V17" s="47">
        <v>0.73958333333333337</v>
      </c>
      <c r="W17" s="46" t="s">
        <v>8</v>
      </c>
      <c r="X17" s="46" t="s">
        <v>8</v>
      </c>
      <c r="Y17" s="47">
        <v>0.87847222222222221</v>
      </c>
      <c r="Z17" s="29">
        <v>0.92013888888888884</v>
      </c>
      <c r="AA17" s="117"/>
      <c r="AB17" s="117"/>
      <c r="AC17" s="117"/>
      <c r="AD17" s="117"/>
      <c r="AE17" s="66"/>
      <c r="AF17" s="66"/>
      <c r="AG17" s="117"/>
      <c r="AH17" s="117"/>
      <c r="AI17" s="66"/>
    </row>
    <row r="18" spans="1:35" x14ac:dyDescent="0.2">
      <c r="A18" s="26" t="s">
        <v>9</v>
      </c>
      <c r="B18" s="46" t="s">
        <v>8</v>
      </c>
      <c r="C18" s="28">
        <v>0.23611111111111113</v>
      </c>
      <c r="D18" s="28">
        <v>0.2638888888888889</v>
      </c>
      <c r="E18" s="28">
        <v>0.27777777777777779</v>
      </c>
      <c r="F18" s="50">
        <v>0.28819444444444448</v>
      </c>
      <c r="G18" s="47" t="s">
        <v>8</v>
      </c>
      <c r="H18" s="28">
        <v>0.34027777777777773</v>
      </c>
      <c r="I18" s="28">
        <v>0.38194444444444442</v>
      </c>
      <c r="J18" s="27">
        <v>0.4236111111111111</v>
      </c>
      <c r="K18" s="27">
        <v>0.46527777777777773</v>
      </c>
      <c r="L18" s="46" t="s">
        <v>8</v>
      </c>
      <c r="M18" s="46" t="s">
        <v>8</v>
      </c>
      <c r="N18" s="27">
        <v>0.55555555555555558</v>
      </c>
      <c r="O18" s="27">
        <v>0.57986111111111105</v>
      </c>
      <c r="P18" s="46" t="s">
        <v>8</v>
      </c>
      <c r="Q18" s="27">
        <v>0.62847222222222221</v>
      </c>
      <c r="R18" s="27">
        <v>0.65625</v>
      </c>
      <c r="S18" s="46">
        <v>0.67361111111111116</v>
      </c>
      <c r="T18" s="46" t="s">
        <v>8</v>
      </c>
      <c r="U18" s="27">
        <v>0.72916666666666663</v>
      </c>
      <c r="V18" s="27">
        <v>0.75</v>
      </c>
      <c r="W18" s="46" t="s">
        <v>8</v>
      </c>
      <c r="X18" s="27">
        <v>0.83680555555555547</v>
      </c>
      <c r="Y18" s="27">
        <v>0.88541666666666663</v>
      </c>
      <c r="Z18" s="29">
        <v>0.92708333333333337</v>
      </c>
      <c r="AA18" s="115"/>
      <c r="AB18" s="115"/>
      <c r="AC18" s="115"/>
      <c r="AD18" s="115"/>
      <c r="AE18" s="66"/>
      <c r="AF18" s="94"/>
      <c r="AG18" s="115"/>
      <c r="AH18" s="115"/>
      <c r="AI18" s="116"/>
    </row>
    <row r="19" spans="1:35" x14ac:dyDescent="0.2">
      <c r="A19" s="26" t="s">
        <v>7</v>
      </c>
      <c r="B19" s="27">
        <v>0.20833333333333334</v>
      </c>
      <c r="C19" s="28">
        <v>0.24305555555555555</v>
      </c>
      <c r="D19" s="47" t="s">
        <v>8</v>
      </c>
      <c r="E19" s="47" t="s">
        <v>8</v>
      </c>
      <c r="F19" s="50">
        <v>0.2951388888888889</v>
      </c>
      <c r="G19" s="47" t="s">
        <v>8</v>
      </c>
      <c r="H19" s="47" t="s">
        <v>8</v>
      </c>
      <c r="I19" s="28">
        <v>0.3888888888888889</v>
      </c>
      <c r="J19" s="28">
        <v>0.43055555555555558</v>
      </c>
      <c r="K19" s="27">
        <v>0.47222222222222227</v>
      </c>
      <c r="L19" s="46" t="s">
        <v>8</v>
      </c>
      <c r="M19" s="46" t="s">
        <v>8</v>
      </c>
      <c r="N19" s="46" t="s">
        <v>8</v>
      </c>
      <c r="O19" s="46" t="s">
        <v>8</v>
      </c>
      <c r="P19" s="27">
        <v>0.60069444444444442</v>
      </c>
      <c r="Q19" s="46" t="s">
        <v>8</v>
      </c>
      <c r="R19" s="27">
        <v>0.66319444444444442</v>
      </c>
      <c r="S19" s="27">
        <v>0.68055555555555547</v>
      </c>
      <c r="T19" s="46" t="s">
        <v>8</v>
      </c>
      <c r="U19" s="27">
        <v>0.73611111111111116</v>
      </c>
      <c r="V19" s="27">
        <v>0.75694444444444453</v>
      </c>
      <c r="W19" s="27">
        <v>0.8125</v>
      </c>
      <c r="X19" s="27">
        <v>0.84375</v>
      </c>
      <c r="Y19" s="46" t="s">
        <v>8</v>
      </c>
      <c r="Z19" s="51" t="s">
        <v>8</v>
      </c>
      <c r="AA19" s="114"/>
      <c r="AB19" s="114"/>
      <c r="AC19" s="114"/>
      <c r="AD19" s="114"/>
      <c r="AE19" s="66"/>
      <c r="AF19" s="66"/>
      <c r="AG19" s="114"/>
      <c r="AH19" s="114"/>
      <c r="AI19" s="113"/>
    </row>
    <row r="20" spans="1:35" x14ac:dyDescent="0.2">
      <c r="A20" s="30" t="s">
        <v>6</v>
      </c>
      <c r="B20" s="31">
        <v>0.21041666666666667</v>
      </c>
      <c r="C20" s="32">
        <v>0.24652777777777779</v>
      </c>
      <c r="D20" s="32">
        <v>0.2673611111111111</v>
      </c>
      <c r="E20" s="32">
        <v>0.28125</v>
      </c>
      <c r="F20" s="50">
        <v>0.2986111111111111</v>
      </c>
      <c r="G20" s="32">
        <v>0.3263888888888889</v>
      </c>
      <c r="H20" s="32">
        <v>0.34722222222222227</v>
      </c>
      <c r="I20" s="32">
        <v>0.3923611111111111</v>
      </c>
      <c r="J20" s="31">
        <v>0.43402777777777773</v>
      </c>
      <c r="K20" s="31">
        <v>0.47569444444444442</v>
      </c>
      <c r="L20" s="31">
        <v>0.5</v>
      </c>
      <c r="M20" s="31">
        <v>0.54166666666666663</v>
      </c>
      <c r="N20" s="31">
        <v>0.5625</v>
      </c>
      <c r="O20" s="31">
        <v>0.58333333333333337</v>
      </c>
      <c r="P20" s="31">
        <v>0.60416666666666663</v>
      </c>
      <c r="Q20" s="31">
        <v>0.63541666666666663</v>
      </c>
      <c r="R20" s="31">
        <v>0.66666666666666663</v>
      </c>
      <c r="S20" s="31">
        <v>0.6875</v>
      </c>
      <c r="T20" s="31">
        <v>0.70833333333333337</v>
      </c>
      <c r="U20" s="31">
        <v>0.73958333333333337</v>
      </c>
      <c r="V20" s="31">
        <v>0.76041666666666663</v>
      </c>
      <c r="W20" s="31">
        <v>0.81597222222222221</v>
      </c>
      <c r="X20" s="31">
        <v>0.84722222222222221</v>
      </c>
      <c r="Y20" s="31">
        <v>0.88888888888888884</v>
      </c>
      <c r="Z20" s="29">
        <v>0.9375</v>
      </c>
      <c r="AA20" s="114"/>
      <c r="AB20" s="112"/>
      <c r="AC20" s="114"/>
      <c r="AD20" s="114"/>
      <c r="AE20" s="66"/>
      <c r="AF20" s="66"/>
      <c r="AG20" s="114"/>
      <c r="AH20" s="112"/>
      <c r="AI20" s="113"/>
    </row>
    <row r="21" spans="1:35" x14ac:dyDescent="0.2">
      <c r="A21" s="26" t="s">
        <v>5</v>
      </c>
      <c r="B21" s="27">
        <v>0.21319444444444444</v>
      </c>
      <c r="C21" s="28">
        <v>0.25</v>
      </c>
      <c r="D21" s="28">
        <v>0.27083333333333331</v>
      </c>
      <c r="E21" s="28">
        <v>0.28472222222222221</v>
      </c>
      <c r="F21" s="50">
        <v>0.30208333333333331</v>
      </c>
      <c r="G21" s="28">
        <v>0.3298611111111111</v>
      </c>
      <c r="H21" s="28">
        <v>0.35069444444444442</v>
      </c>
      <c r="I21" s="28">
        <v>0.39583333333333331</v>
      </c>
      <c r="J21" s="27">
        <v>0.4375</v>
      </c>
      <c r="K21" s="27">
        <v>0.47916666666666669</v>
      </c>
      <c r="L21" s="27">
        <v>0.50347222222222221</v>
      </c>
      <c r="M21" s="27">
        <v>0.54513888888888895</v>
      </c>
      <c r="N21" s="27">
        <v>0.56597222222222221</v>
      </c>
      <c r="O21" s="27">
        <v>0.58680555555555558</v>
      </c>
      <c r="P21" s="27">
        <v>0.60763888888888895</v>
      </c>
      <c r="Q21" s="27">
        <v>0.63888888888888895</v>
      </c>
      <c r="R21" s="27">
        <v>0.67013888888888884</v>
      </c>
      <c r="S21" s="27">
        <v>0.69097222222222221</v>
      </c>
      <c r="T21" s="27">
        <v>0.71180555555555547</v>
      </c>
      <c r="U21" s="27">
        <v>0.74305555555555547</v>
      </c>
      <c r="V21" s="27">
        <v>0.76388888888888884</v>
      </c>
      <c r="W21" s="27">
        <v>0.81944444444444453</v>
      </c>
      <c r="X21" s="27">
        <v>0.85069444444444453</v>
      </c>
      <c r="Y21" s="27">
        <v>0.89236111111111116</v>
      </c>
      <c r="Z21" s="29">
        <v>0.94097222222222221</v>
      </c>
      <c r="AA21" s="112"/>
      <c r="AB21" s="114"/>
      <c r="AC21" s="114"/>
      <c r="AD21" s="114"/>
      <c r="AE21" s="66"/>
      <c r="AF21" s="66"/>
      <c r="AG21" s="114"/>
      <c r="AH21" s="114"/>
      <c r="AI21" s="113"/>
    </row>
    <row r="22" spans="1:35" x14ac:dyDescent="0.2">
      <c r="A22" s="26" t="s">
        <v>4</v>
      </c>
      <c r="B22" s="27">
        <v>0.22916666666666666</v>
      </c>
      <c r="C22" s="28">
        <v>0.2673611111111111</v>
      </c>
      <c r="D22" s="28">
        <v>0.28819444444444448</v>
      </c>
      <c r="E22" s="28">
        <v>0.30208333333333331</v>
      </c>
      <c r="F22" s="50">
        <v>0.3263888888888889</v>
      </c>
      <c r="G22" s="28">
        <v>0.35069444444444442</v>
      </c>
      <c r="H22" s="28">
        <v>0.37152777777777773</v>
      </c>
      <c r="I22" s="28">
        <v>0.41666666666666669</v>
      </c>
      <c r="J22" s="27">
        <v>0.45833333333333331</v>
      </c>
      <c r="K22" s="27">
        <v>0.5</v>
      </c>
      <c r="L22" s="27">
        <v>0.52430555555555558</v>
      </c>
      <c r="M22" s="27">
        <v>0.56597222222222221</v>
      </c>
      <c r="N22" s="27">
        <v>0.58333333333333337</v>
      </c>
      <c r="O22" s="27">
        <v>0.60416666666666663</v>
      </c>
      <c r="P22" s="27">
        <v>0.625</v>
      </c>
      <c r="Q22" s="27">
        <v>0.65625</v>
      </c>
      <c r="R22" s="27">
        <v>0.69097222222222221</v>
      </c>
      <c r="S22" s="27">
        <v>0.70833333333333337</v>
      </c>
      <c r="T22" s="27">
        <v>0.73263888888888884</v>
      </c>
      <c r="U22" s="27">
        <v>0.76041666666666663</v>
      </c>
      <c r="V22" s="27">
        <v>0.78125</v>
      </c>
      <c r="W22" s="27">
        <v>0.83680555555555547</v>
      </c>
      <c r="X22" s="27">
        <v>0.86805555555555547</v>
      </c>
      <c r="Y22" s="27">
        <v>0.90972222222222221</v>
      </c>
      <c r="Z22" s="29">
        <v>0.95833333333333337</v>
      </c>
      <c r="AA22" s="71"/>
      <c r="AB22" s="71"/>
      <c r="AC22" s="112"/>
      <c r="AD22" s="71"/>
      <c r="AE22" s="66"/>
      <c r="AF22" s="66"/>
      <c r="AG22" s="112"/>
      <c r="AH22" s="112"/>
      <c r="AI22" s="113"/>
    </row>
    <row r="23" spans="1:3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71"/>
      <c r="AB23" s="71"/>
      <c r="AC23" s="71"/>
      <c r="AD23" s="71"/>
      <c r="AE23" s="66"/>
      <c r="AF23" s="66"/>
      <c r="AG23" s="71"/>
      <c r="AH23" s="112"/>
      <c r="AI23" s="113"/>
    </row>
    <row r="24" spans="1:35" ht="23.25" x14ac:dyDescent="0.2">
      <c r="A24" s="233" t="s">
        <v>11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5"/>
      <c r="V24" s="5"/>
      <c r="W24" s="5"/>
      <c r="X24" s="5"/>
      <c r="Y24" s="5"/>
      <c r="Z24" s="5"/>
      <c r="AA24" s="71"/>
      <c r="AB24" s="71"/>
      <c r="AC24" s="71"/>
      <c r="AD24" s="71"/>
      <c r="AE24" s="66"/>
      <c r="AF24" s="66"/>
      <c r="AG24" s="71"/>
      <c r="AH24" s="112"/>
      <c r="AI24" s="113"/>
    </row>
    <row r="25" spans="1:35" ht="16.5" thickBot="1" x14ac:dyDescent="0.25">
      <c r="A25" s="52"/>
      <c r="B25" s="5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35" x14ac:dyDescent="0.2">
      <c r="A26" s="54" t="s">
        <v>3</v>
      </c>
      <c r="B26" s="55">
        <v>1</v>
      </c>
      <c r="C26" s="55">
        <v>2</v>
      </c>
      <c r="D26" s="55">
        <v>3</v>
      </c>
      <c r="E26" s="55">
        <v>4</v>
      </c>
      <c r="F26" s="56">
        <v>5</v>
      </c>
      <c r="G26" s="5"/>
      <c r="H26" s="5"/>
      <c r="I26" s="5"/>
      <c r="J26" s="5"/>
      <c r="K26" s="5"/>
      <c r="L26" s="5"/>
      <c r="M26" s="5"/>
      <c r="N26" s="5"/>
      <c r="O26" s="5"/>
      <c r="P26" s="89" t="s">
        <v>12</v>
      </c>
      <c r="Q26" s="90"/>
      <c r="R26" s="90"/>
      <c r="S26" s="90"/>
      <c r="T26" s="90"/>
      <c r="U26" s="90"/>
      <c r="V26" s="90"/>
      <c r="W26" s="90"/>
      <c r="X26" s="90"/>
      <c r="Y26" s="90"/>
      <c r="Z26" s="91"/>
      <c r="AA26" s="66"/>
      <c r="AB26" s="66"/>
      <c r="AC26" s="66"/>
      <c r="AD26" s="66"/>
      <c r="AE26" s="94"/>
      <c r="AF26" s="66"/>
      <c r="AG26" s="66"/>
      <c r="AH26" s="66"/>
      <c r="AI26" s="66"/>
    </row>
    <row r="27" spans="1:35" x14ac:dyDescent="0.2">
      <c r="A27" s="57" t="s">
        <v>13</v>
      </c>
      <c r="B27" s="58" t="s">
        <v>14</v>
      </c>
      <c r="C27" s="58" t="s">
        <v>15</v>
      </c>
      <c r="D27" s="58" t="s">
        <v>16</v>
      </c>
      <c r="E27" s="58" t="s">
        <v>17</v>
      </c>
      <c r="F27" s="58" t="s">
        <v>18</v>
      </c>
      <c r="G27" s="5"/>
      <c r="H27" s="5"/>
      <c r="I27" s="5"/>
      <c r="J27" s="5"/>
      <c r="K27" s="5"/>
      <c r="L27" s="5"/>
      <c r="M27" s="5"/>
      <c r="N27" s="5"/>
      <c r="O27" s="5"/>
      <c r="P27" s="234" t="s">
        <v>19</v>
      </c>
      <c r="Q27" s="235"/>
      <c r="R27" s="235"/>
      <c r="S27" s="235"/>
      <c r="T27" s="235"/>
      <c r="U27" s="235"/>
      <c r="V27" s="235"/>
      <c r="W27" s="235"/>
      <c r="X27" s="235"/>
      <c r="Y27" s="235"/>
      <c r="Z27" s="23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35" ht="16.5" thickBot="1" x14ac:dyDescent="0.25">
      <c r="A28" s="57" t="s">
        <v>6</v>
      </c>
      <c r="B28" s="58" t="s">
        <v>20</v>
      </c>
      <c r="C28" s="58" t="s">
        <v>21</v>
      </c>
      <c r="D28" s="58" t="s">
        <v>22</v>
      </c>
      <c r="E28" s="58" t="s">
        <v>23</v>
      </c>
      <c r="F28" s="58" t="s">
        <v>24</v>
      </c>
      <c r="G28" s="5"/>
      <c r="H28" s="5"/>
      <c r="I28" s="5"/>
      <c r="J28" s="5"/>
      <c r="K28" s="5"/>
      <c r="L28" s="5"/>
      <c r="M28" s="5"/>
      <c r="N28" s="5"/>
      <c r="O28" s="5"/>
      <c r="P28" s="59" t="s">
        <v>25</v>
      </c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4"/>
      <c r="AB28" s="94"/>
      <c r="AC28" s="94"/>
      <c r="AD28" s="94"/>
      <c r="AE28" s="66"/>
      <c r="AF28" s="66"/>
      <c r="AG28" s="66"/>
      <c r="AH28" s="66"/>
      <c r="AI28" s="66"/>
    </row>
    <row r="29" spans="1:35" x14ac:dyDescent="0.2">
      <c r="A29" s="57" t="s">
        <v>7</v>
      </c>
      <c r="B29" s="58" t="s">
        <v>26</v>
      </c>
      <c r="C29" s="58" t="s">
        <v>27</v>
      </c>
      <c r="D29" s="58" t="s">
        <v>28</v>
      </c>
      <c r="E29" s="58" t="s">
        <v>29</v>
      </c>
      <c r="F29" s="58" t="s">
        <v>30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66"/>
      <c r="AB29" s="66"/>
      <c r="AC29" s="66"/>
      <c r="AD29" s="66"/>
      <c r="AE29" s="66"/>
      <c r="AF29" s="66"/>
      <c r="AG29" s="66"/>
      <c r="AH29" s="84"/>
      <c r="AI29" s="66"/>
    </row>
    <row r="30" spans="1:35" x14ac:dyDescent="0.2">
      <c r="A30" s="57" t="s">
        <v>31</v>
      </c>
      <c r="B30" s="58" t="s">
        <v>32</v>
      </c>
      <c r="C30" s="58" t="s">
        <v>33</v>
      </c>
      <c r="D30" s="58" t="s">
        <v>34</v>
      </c>
      <c r="E30" s="58" t="s">
        <v>35</v>
      </c>
      <c r="F30" s="58" t="s">
        <v>36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66"/>
      <c r="AB30" s="66"/>
      <c r="AC30" s="66"/>
      <c r="AD30" s="66"/>
      <c r="AE30" s="66"/>
      <c r="AF30" s="66"/>
      <c r="AG30" s="66"/>
      <c r="AH30" s="66"/>
      <c r="AI30" s="66"/>
    </row>
    <row r="31" spans="1:35" x14ac:dyDescent="0.2">
      <c r="A31" s="57" t="s">
        <v>37</v>
      </c>
      <c r="B31" s="58" t="s">
        <v>38</v>
      </c>
      <c r="C31" s="58" t="s">
        <v>39</v>
      </c>
      <c r="D31" s="58" t="s">
        <v>40</v>
      </c>
      <c r="E31" s="58" t="s">
        <v>41</v>
      </c>
      <c r="F31" s="58" t="s">
        <v>42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6"/>
      <c r="AB31" s="66"/>
      <c r="AC31" s="66"/>
      <c r="AD31" s="66"/>
      <c r="AE31" s="66"/>
      <c r="AF31" s="66"/>
      <c r="AG31" s="66"/>
      <c r="AH31" s="66"/>
      <c r="AI31" s="66"/>
    </row>
    <row r="32" spans="1:35" x14ac:dyDescent="0.2">
      <c r="A32" s="57" t="s">
        <v>43</v>
      </c>
      <c r="B32" s="58" t="s">
        <v>44</v>
      </c>
      <c r="C32" s="58" t="s">
        <v>45</v>
      </c>
      <c r="D32" s="58" t="s">
        <v>46</v>
      </c>
      <c r="E32" s="58" t="s">
        <v>47</v>
      </c>
      <c r="F32" s="58" t="s">
        <v>48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6"/>
      <c r="AB32" s="66"/>
      <c r="AC32" s="66"/>
      <c r="AD32" s="66"/>
      <c r="AE32" s="66"/>
      <c r="AF32" s="66"/>
      <c r="AG32" s="66"/>
      <c r="AH32" s="66"/>
      <c r="AI32" s="66"/>
    </row>
    <row r="33" spans="1:54" x14ac:dyDescent="0.2">
      <c r="A33" s="57" t="s">
        <v>49</v>
      </c>
      <c r="B33" s="58" t="s">
        <v>50</v>
      </c>
      <c r="C33" s="58" t="s">
        <v>51</v>
      </c>
      <c r="D33" s="58" t="s">
        <v>52</v>
      </c>
      <c r="E33" s="58" t="s">
        <v>53</v>
      </c>
      <c r="F33" s="58" t="s">
        <v>54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66"/>
      <c r="AB33" s="66"/>
      <c r="AC33" s="66"/>
      <c r="AD33" s="66"/>
      <c r="AE33" s="66"/>
      <c r="AF33" s="66"/>
      <c r="AG33" s="66"/>
      <c r="AH33" s="66"/>
      <c r="AI33" s="66"/>
    </row>
    <row r="34" spans="1:54" x14ac:dyDescent="0.2">
      <c r="A34" s="57" t="s">
        <v>9</v>
      </c>
      <c r="B34" s="58" t="s">
        <v>55</v>
      </c>
      <c r="C34" s="58" t="s">
        <v>56</v>
      </c>
      <c r="D34" s="58" t="s">
        <v>57</v>
      </c>
      <c r="E34" s="58" t="s">
        <v>58</v>
      </c>
      <c r="F34" s="58" t="s">
        <v>59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66"/>
      <c r="AB34" s="66"/>
      <c r="AC34" s="66"/>
      <c r="AD34" s="66"/>
      <c r="AE34" s="66"/>
      <c r="AF34" s="66"/>
      <c r="AG34" s="66"/>
      <c r="AH34" s="66"/>
      <c r="AI34" s="66"/>
    </row>
    <row r="35" spans="1:54" x14ac:dyDescent="0.2">
      <c r="A35" s="52"/>
      <c r="B35" s="62"/>
      <c r="C35" s="62"/>
      <c r="D35" s="62"/>
      <c r="E35" s="62"/>
      <c r="F35" s="62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66"/>
      <c r="AB35" s="66"/>
      <c r="AC35" s="66"/>
      <c r="AD35" s="66"/>
      <c r="AE35" s="66"/>
      <c r="AF35" s="66"/>
      <c r="AG35" s="66"/>
      <c r="AH35" s="66"/>
      <c r="AI35" s="66"/>
    </row>
    <row r="36" spans="1:54" x14ac:dyDescent="0.2">
      <c r="A36" s="258" t="s">
        <v>60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64" t="s">
        <v>66</v>
      </c>
      <c r="N36" s="64" t="s">
        <v>66</v>
      </c>
      <c r="O36" s="65" t="s">
        <v>66</v>
      </c>
      <c r="P36" s="65" t="s">
        <v>66</v>
      </c>
      <c r="AA36" s="94"/>
      <c r="AB36" s="94"/>
      <c r="AC36" s="94"/>
      <c r="AD36" s="94"/>
      <c r="AE36" s="94"/>
      <c r="AF36" s="94"/>
      <c r="AG36" s="94"/>
      <c r="AH36" s="94"/>
      <c r="AI36" s="94"/>
    </row>
    <row r="37" spans="1:54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4"/>
      <c r="N37" s="64"/>
      <c r="O37" s="65"/>
      <c r="P37" s="65"/>
      <c r="AA37" s="94"/>
      <c r="AB37" s="94"/>
      <c r="AC37" s="94"/>
      <c r="AD37" s="94"/>
      <c r="AE37" s="94"/>
      <c r="AF37" s="94"/>
      <c r="AG37" s="94"/>
      <c r="AH37" s="94"/>
      <c r="AI37" s="94"/>
    </row>
    <row r="38" spans="1:54" x14ac:dyDescent="0.2">
      <c r="A38" s="111" t="s">
        <v>3</v>
      </c>
      <c r="B38" s="110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AA38" s="94"/>
      <c r="AB38" s="94"/>
      <c r="AC38" s="94"/>
      <c r="AD38" s="94"/>
      <c r="AE38" s="71"/>
      <c r="AF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</row>
    <row r="39" spans="1:54" x14ac:dyDescent="0.2">
      <c r="A39" s="109" t="s">
        <v>4</v>
      </c>
      <c r="B39" s="74">
        <v>0.23611111111111113</v>
      </c>
      <c r="C39" s="75">
        <v>0.27430555555555552</v>
      </c>
      <c r="D39" s="71">
        <v>0.3125</v>
      </c>
      <c r="E39" s="71">
        <v>0.35069444444444448</v>
      </c>
      <c r="F39" s="71">
        <v>0.375</v>
      </c>
      <c r="G39" s="71">
        <v>0.39930555555555564</v>
      </c>
      <c r="H39" s="71">
        <v>0.4375</v>
      </c>
      <c r="I39" s="71">
        <v>0.47222222222222238</v>
      </c>
      <c r="J39" s="71">
        <v>0.50694444444444442</v>
      </c>
      <c r="K39" s="71">
        <v>0.54513888888888906</v>
      </c>
      <c r="L39" s="71">
        <v>0.56944444444444464</v>
      </c>
      <c r="M39" s="71">
        <v>0.59375</v>
      </c>
      <c r="N39" s="71">
        <v>0.6180555555555558</v>
      </c>
      <c r="O39" s="71">
        <v>0.64236111111111138</v>
      </c>
      <c r="P39" s="71">
        <v>0.66666666666666696</v>
      </c>
      <c r="Q39" s="71">
        <v>0.71527777777777812</v>
      </c>
      <c r="R39" s="71">
        <v>0.7395833333333337</v>
      </c>
      <c r="S39" s="71">
        <v>0.78125</v>
      </c>
      <c r="T39" s="71">
        <v>0.82291666666666663</v>
      </c>
      <c r="U39" s="71">
        <v>0.86458333333333337</v>
      </c>
      <c r="V39" s="71">
        <v>0.90625</v>
      </c>
      <c r="W39" s="71">
        <v>0.94791666666666663</v>
      </c>
      <c r="AA39" s="94"/>
      <c r="AB39" s="94"/>
      <c r="AC39" s="94"/>
      <c r="AD39" s="94"/>
      <c r="AE39" s="66"/>
      <c r="AF39" s="94"/>
    </row>
    <row r="40" spans="1:54" x14ac:dyDescent="0.2">
      <c r="A40" s="109" t="s">
        <v>5</v>
      </c>
      <c r="B40" s="74">
        <v>0.25694444444444448</v>
      </c>
      <c r="C40" s="71">
        <v>0.29513888888888884</v>
      </c>
      <c r="D40" s="71">
        <v>0.31597222222222221</v>
      </c>
      <c r="E40" s="71">
        <v>0.37152777777777779</v>
      </c>
      <c r="F40" s="71">
        <v>0.39583333333333331</v>
      </c>
      <c r="G40" s="71">
        <v>0.42013888888888895</v>
      </c>
      <c r="H40" s="71">
        <v>0.45833333333333331</v>
      </c>
      <c r="I40" s="71">
        <v>0.49305555555555569</v>
      </c>
      <c r="J40" s="71">
        <v>0.52777777777777779</v>
      </c>
      <c r="K40" s="71">
        <v>0.56597222222222243</v>
      </c>
      <c r="L40" s="71">
        <v>0.59027777777777801</v>
      </c>
      <c r="M40" s="71">
        <v>0.61458333333333337</v>
      </c>
      <c r="N40" s="71">
        <v>0.63888888888888917</v>
      </c>
      <c r="O40" s="71">
        <v>0.66319444444444475</v>
      </c>
      <c r="P40" s="71">
        <v>0.68750000000000033</v>
      </c>
      <c r="Q40" s="71">
        <v>0.73611111111111149</v>
      </c>
      <c r="R40" s="71">
        <v>0.76041666666666707</v>
      </c>
      <c r="S40" s="71">
        <v>0.80208333333333337</v>
      </c>
      <c r="T40" s="71">
        <v>0.84375</v>
      </c>
      <c r="U40" s="71">
        <v>0.88541666666666674</v>
      </c>
      <c r="V40" s="71">
        <v>0.92708333333333337</v>
      </c>
      <c r="W40" s="71">
        <v>0.96875</v>
      </c>
      <c r="AA40" s="94"/>
      <c r="AB40" s="94"/>
      <c r="AC40" s="94"/>
      <c r="AD40" s="94"/>
      <c r="AE40" s="66"/>
      <c r="AF40" s="94"/>
    </row>
    <row r="41" spans="1:54" x14ac:dyDescent="0.2">
      <c r="A41" s="109" t="s">
        <v>6</v>
      </c>
      <c r="B41" s="74">
        <v>0.26041666666666669</v>
      </c>
      <c r="C41" s="71">
        <v>0.29861111111111105</v>
      </c>
      <c r="D41" s="71">
        <v>0.31944444444444442</v>
      </c>
      <c r="E41" s="71">
        <v>0.375</v>
      </c>
      <c r="F41" s="76" t="s">
        <v>61</v>
      </c>
      <c r="G41" s="71">
        <v>0.42361111111111116</v>
      </c>
      <c r="H41" s="71">
        <v>0.46180555555555552</v>
      </c>
      <c r="I41" s="71">
        <v>0.4965277777777779</v>
      </c>
      <c r="J41" s="71">
        <v>0.53125</v>
      </c>
      <c r="K41" s="71">
        <v>0.56944444444444464</v>
      </c>
      <c r="L41" s="76" t="s">
        <v>61</v>
      </c>
      <c r="M41" s="71">
        <v>0.61805555555555558</v>
      </c>
      <c r="N41" s="76" t="s">
        <v>61</v>
      </c>
      <c r="O41" s="71">
        <v>0.66666666666666696</v>
      </c>
      <c r="P41" s="76" t="s">
        <v>61</v>
      </c>
      <c r="Q41" s="76" t="s">
        <v>61</v>
      </c>
      <c r="R41" s="71">
        <v>0.76388888888888928</v>
      </c>
      <c r="S41" s="71">
        <v>0.80555555555555558</v>
      </c>
      <c r="T41" s="71">
        <v>0.84722222222222221</v>
      </c>
      <c r="U41" s="76" t="s">
        <v>61</v>
      </c>
      <c r="V41" s="71">
        <v>0.93055555555555558</v>
      </c>
      <c r="W41" s="71">
        <v>0.97222222222222221</v>
      </c>
      <c r="AA41" s="94"/>
      <c r="AB41" s="94"/>
      <c r="AC41" s="94"/>
      <c r="AD41" s="94"/>
      <c r="AE41" s="66"/>
      <c r="AF41" s="94"/>
    </row>
    <row r="42" spans="1:54" x14ac:dyDescent="0.2">
      <c r="A42" s="109" t="s">
        <v>7</v>
      </c>
      <c r="B42" s="74">
        <v>0.2638888888888889</v>
      </c>
      <c r="C42" s="76" t="s">
        <v>61</v>
      </c>
      <c r="D42" s="71">
        <v>0.32291666666666663</v>
      </c>
      <c r="E42" s="108" t="s">
        <v>61</v>
      </c>
      <c r="F42" s="76" t="s">
        <v>61</v>
      </c>
      <c r="G42" s="71">
        <v>0.42708333333333337</v>
      </c>
      <c r="H42" s="76" t="s">
        <v>61</v>
      </c>
      <c r="I42" s="71">
        <v>0.50000000000000011</v>
      </c>
      <c r="J42" s="77" t="s">
        <v>61</v>
      </c>
      <c r="K42" s="76" t="s">
        <v>61</v>
      </c>
      <c r="L42" s="76" t="s">
        <v>61</v>
      </c>
      <c r="M42" s="71">
        <v>0.62152777777777779</v>
      </c>
      <c r="N42" s="76" t="s">
        <v>61</v>
      </c>
      <c r="O42" s="77" t="s">
        <v>61</v>
      </c>
      <c r="P42" s="76" t="s">
        <v>61</v>
      </c>
      <c r="Q42" s="76" t="s">
        <v>61</v>
      </c>
      <c r="R42" s="71">
        <v>0.76736111111111149</v>
      </c>
      <c r="S42" s="76" t="s">
        <v>61</v>
      </c>
      <c r="T42" s="71">
        <v>0.85069444444444442</v>
      </c>
      <c r="U42" s="76" t="s">
        <v>61</v>
      </c>
      <c r="V42" s="76" t="s">
        <v>61</v>
      </c>
      <c r="W42" s="71">
        <v>0.97569444444444442</v>
      </c>
      <c r="AA42" s="94"/>
      <c r="AB42" s="94"/>
      <c r="AC42" s="94"/>
      <c r="AD42" s="94"/>
      <c r="AE42" s="66"/>
      <c r="AF42" s="94"/>
    </row>
    <row r="43" spans="1:54" x14ac:dyDescent="0.2">
      <c r="A43" s="102" t="s">
        <v>9</v>
      </c>
      <c r="B43" s="79" t="s">
        <v>61</v>
      </c>
      <c r="C43" s="76" t="s">
        <v>61</v>
      </c>
      <c r="D43" s="76" t="s">
        <v>61</v>
      </c>
      <c r="E43" s="71">
        <v>0.37847222222222221</v>
      </c>
      <c r="F43" s="76" t="s">
        <v>61</v>
      </c>
      <c r="G43" s="76" t="s">
        <v>61</v>
      </c>
      <c r="H43" s="76" t="s">
        <v>61</v>
      </c>
      <c r="I43" s="76" t="s">
        <v>61</v>
      </c>
      <c r="J43" s="76" t="s">
        <v>61</v>
      </c>
      <c r="K43" s="76" t="s">
        <v>61</v>
      </c>
      <c r="L43" s="77" t="s">
        <v>61</v>
      </c>
      <c r="M43" s="77" t="s">
        <v>61</v>
      </c>
      <c r="N43" s="77" t="s">
        <v>61</v>
      </c>
      <c r="O43" s="71">
        <v>0.67013888888888917</v>
      </c>
      <c r="P43" s="77" t="s">
        <v>61</v>
      </c>
      <c r="Q43" s="77" t="s">
        <v>61</v>
      </c>
      <c r="R43" s="77" t="s">
        <v>61</v>
      </c>
      <c r="S43" s="77" t="s">
        <v>61</v>
      </c>
      <c r="T43" s="71">
        <v>0.85416666666666663</v>
      </c>
      <c r="U43" s="77" t="s">
        <v>61</v>
      </c>
      <c r="V43" s="77" t="s">
        <v>61</v>
      </c>
      <c r="W43" s="77" t="s">
        <v>61</v>
      </c>
      <c r="AA43" s="94"/>
      <c r="AB43" s="94"/>
      <c r="AC43" s="94"/>
      <c r="AD43" s="94"/>
      <c r="AE43" s="66"/>
      <c r="AF43" s="94"/>
    </row>
    <row r="44" spans="1:54" x14ac:dyDescent="0.2">
      <c r="A44" s="66"/>
      <c r="AA44" s="94"/>
      <c r="AB44" s="94"/>
      <c r="AC44" s="94"/>
      <c r="AD44" s="94"/>
      <c r="AE44" s="94"/>
      <c r="AF44" s="94"/>
    </row>
    <row r="45" spans="1:54" x14ac:dyDescent="0.2">
      <c r="A45" s="63" t="s">
        <v>62</v>
      </c>
      <c r="B45" s="80"/>
      <c r="C45" s="80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5"/>
      <c r="P45" s="65"/>
      <c r="AA45" s="94"/>
      <c r="AB45" s="94"/>
      <c r="AC45" s="94"/>
      <c r="AD45" s="94"/>
      <c r="AE45" s="94"/>
      <c r="AF45" s="94"/>
    </row>
    <row r="46" spans="1:54" x14ac:dyDescent="0.2">
      <c r="A46" s="63"/>
      <c r="B46" s="80"/>
      <c r="C46" s="80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5"/>
      <c r="P46" s="65"/>
      <c r="AA46" s="94"/>
      <c r="AB46" s="94"/>
      <c r="AC46" s="94"/>
      <c r="AD46" s="94"/>
      <c r="AE46" s="94"/>
      <c r="AF46" s="94"/>
    </row>
    <row r="47" spans="1:54" x14ac:dyDescent="0.2">
      <c r="A47" s="105" t="s">
        <v>3</v>
      </c>
      <c r="B47" s="104">
        <v>23</v>
      </c>
      <c r="C47" s="104">
        <v>24</v>
      </c>
      <c r="D47" s="104">
        <v>25</v>
      </c>
      <c r="E47" s="104">
        <v>26</v>
      </c>
      <c r="F47" s="104">
        <v>27</v>
      </c>
      <c r="G47" s="104">
        <v>28</v>
      </c>
      <c r="H47" s="104">
        <v>29</v>
      </c>
      <c r="I47" s="104">
        <v>30</v>
      </c>
      <c r="J47" s="104">
        <v>31</v>
      </c>
      <c r="K47" s="104">
        <v>32</v>
      </c>
      <c r="L47" s="104">
        <v>33</v>
      </c>
      <c r="M47" s="104">
        <v>34</v>
      </c>
      <c r="N47" s="104">
        <v>35</v>
      </c>
      <c r="O47" s="104">
        <v>36</v>
      </c>
      <c r="P47" s="104">
        <v>37</v>
      </c>
      <c r="Q47" s="104">
        <v>38</v>
      </c>
      <c r="R47" s="104">
        <v>39</v>
      </c>
      <c r="S47" s="104">
        <v>40</v>
      </c>
      <c r="T47" s="104">
        <v>41</v>
      </c>
      <c r="U47" s="104">
        <v>42</v>
      </c>
      <c r="V47" s="104">
        <v>43</v>
      </c>
      <c r="W47" s="104">
        <v>44</v>
      </c>
      <c r="AA47" s="94"/>
      <c r="AB47" s="94"/>
      <c r="AC47" s="94"/>
      <c r="AD47" s="94"/>
      <c r="AE47" s="66"/>
      <c r="AF47" s="66"/>
    </row>
    <row r="48" spans="1:54" x14ac:dyDescent="0.2">
      <c r="A48" s="103" t="s">
        <v>9</v>
      </c>
      <c r="B48" s="77" t="s">
        <v>61</v>
      </c>
      <c r="C48" s="77" t="s">
        <v>61</v>
      </c>
      <c r="D48" s="77" t="s">
        <v>61</v>
      </c>
      <c r="E48" s="77" t="s">
        <v>61</v>
      </c>
      <c r="F48" s="71">
        <v>0.37847222222222221</v>
      </c>
      <c r="G48" s="77" t="s">
        <v>61</v>
      </c>
      <c r="H48" s="77" t="s">
        <v>61</v>
      </c>
      <c r="I48" s="77" t="s">
        <v>61</v>
      </c>
      <c r="J48" s="77" t="s">
        <v>61</v>
      </c>
      <c r="K48" s="77" t="s">
        <v>61</v>
      </c>
      <c r="L48" s="77" t="s">
        <v>61</v>
      </c>
      <c r="M48" s="77" t="s">
        <v>61</v>
      </c>
      <c r="N48" s="77" t="s">
        <v>61</v>
      </c>
      <c r="O48" s="77" t="s">
        <v>61</v>
      </c>
      <c r="P48" s="71">
        <v>0.67013888888888917</v>
      </c>
      <c r="Q48" s="77" t="s">
        <v>61</v>
      </c>
      <c r="R48" s="77" t="s">
        <v>61</v>
      </c>
      <c r="S48" s="77" t="s">
        <v>61</v>
      </c>
      <c r="T48" s="77" t="s">
        <v>61</v>
      </c>
      <c r="U48" s="71">
        <v>0.85416666666666663</v>
      </c>
      <c r="V48" s="77" t="s">
        <v>61</v>
      </c>
      <c r="W48" s="77" t="s">
        <v>61</v>
      </c>
      <c r="AA48" s="94"/>
      <c r="AB48" s="94"/>
      <c r="AC48" s="94"/>
      <c r="AD48" s="94"/>
      <c r="AE48" s="66"/>
      <c r="AF48" s="66"/>
    </row>
    <row r="49" spans="1:35" x14ac:dyDescent="0.2">
      <c r="A49" s="103" t="s">
        <v>7</v>
      </c>
      <c r="B49" s="71">
        <v>0.21527777777777779</v>
      </c>
      <c r="C49" s="71">
        <v>0.2638888888888889</v>
      </c>
      <c r="D49" s="77" t="s">
        <v>61</v>
      </c>
      <c r="E49" s="71">
        <v>0.32291666666666663</v>
      </c>
      <c r="F49" s="77" t="s">
        <v>61</v>
      </c>
      <c r="G49" s="77" t="s">
        <v>61</v>
      </c>
      <c r="H49" s="71">
        <v>0.42708333333333331</v>
      </c>
      <c r="I49" s="77" t="s">
        <v>61</v>
      </c>
      <c r="J49" s="71">
        <v>0.5</v>
      </c>
      <c r="K49" s="77" t="s">
        <v>61</v>
      </c>
      <c r="L49" s="77" t="s">
        <v>61</v>
      </c>
      <c r="M49" s="77" t="s">
        <v>61</v>
      </c>
      <c r="N49" s="71">
        <v>0.62152777777777779</v>
      </c>
      <c r="O49" s="77" t="s">
        <v>61</v>
      </c>
      <c r="P49" s="77" t="s">
        <v>61</v>
      </c>
      <c r="Q49" s="77" t="s">
        <v>61</v>
      </c>
      <c r="R49" s="76" t="s">
        <v>61</v>
      </c>
      <c r="S49" s="75">
        <v>0.76736111111111149</v>
      </c>
      <c r="T49" s="76" t="s">
        <v>61</v>
      </c>
      <c r="U49" s="76" t="s">
        <v>61</v>
      </c>
      <c r="V49" s="76" t="s">
        <v>61</v>
      </c>
      <c r="W49" s="76" t="s">
        <v>61</v>
      </c>
      <c r="AA49" s="94"/>
      <c r="AB49" s="94"/>
      <c r="AC49" s="94"/>
      <c r="AD49" s="94"/>
      <c r="AE49" s="66"/>
      <c r="AF49" s="66"/>
    </row>
    <row r="50" spans="1:35" x14ac:dyDescent="0.2">
      <c r="A50" s="103" t="s">
        <v>6</v>
      </c>
      <c r="B50" s="71">
        <v>0.21875</v>
      </c>
      <c r="C50" s="71">
        <v>0.2673611111111111</v>
      </c>
      <c r="D50" s="71">
        <v>0.29861111111111105</v>
      </c>
      <c r="E50" s="71">
        <v>0.32638888888888884</v>
      </c>
      <c r="F50" s="71">
        <v>0.38194444444444442</v>
      </c>
      <c r="G50" s="77" t="s">
        <v>61</v>
      </c>
      <c r="H50" s="71">
        <v>0.43055555555555552</v>
      </c>
      <c r="I50" s="71">
        <v>0.46875</v>
      </c>
      <c r="J50" s="71">
        <v>0.50347222222222221</v>
      </c>
      <c r="K50" s="71">
        <v>0.53819444444444442</v>
      </c>
      <c r="L50" s="71">
        <v>0.56944444444444442</v>
      </c>
      <c r="M50" s="77" t="s">
        <v>61</v>
      </c>
      <c r="N50" s="71">
        <v>0.625</v>
      </c>
      <c r="O50" s="77" t="s">
        <v>61</v>
      </c>
      <c r="P50" s="71">
        <v>0.67361111111111138</v>
      </c>
      <c r="Q50" s="77" t="s">
        <v>61</v>
      </c>
      <c r="R50" s="76" t="s">
        <v>61</v>
      </c>
      <c r="S50" s="71">
        <v>0.7708333333333337</v>
      </c>
      <c r="T50" s="75">
        <v>0.80555555555555558</v>
      </c>
      <c r="U50" s="71">
        <v>0.85763888888888884</v>
      </c>
      <c r="V50" s="76" t="s">
        <v>61</v>
      </c>
      <c r="W50" s="75">
        <v>0.93055555555555558</v>
      </c>
      <c r="AA50" s="94"/>
      <c r="AB50" s="94"/>
      <c r="AC50" s="94"/>
      <c r="AD50" s="94"/>
      <c r="AE50" s="66"/>
      <c r="AF50" s="66"/>
    </row>
    <row r="51" spans="1:35" x14ac:dyDescent="0.2">
      <c r="A51" s="103" t="s">
        <v>5</v>
      </c>
      <c r="B51" s="71">
        <v>0.22222222222222221</v>
      </c>
      <c r="C51" s="71">
        <v>0.27083333333333331</v>
      </c>
      <c r="D51" s="71">
        <v>0.30208333333333326</v>
      </c>
      <c r="E51" s="71">
        <v>0.32986111111111105</v>
      </c>
      <c r="F51" s="71">
        <v>0.38541666666666663</v>
      </c>
      <c r="G51" s="71">
        <v>0.40625</v>
      </c>
      <c r="H51" s="71">
        <v>0.43402777777777773</v>
      </c>
      <c r="I51" s="71">
        <v>0.47222222222222221</v>
      </c>
      <c r="J51" s="71">
        <v>0.50694444444444442</v>
      </c>
      <c r="K51" s="71">
        <v>0.54166666666666663</v>
      </c>
      <c r="L51" s="71">
        <v>0.57291666666666663</v>
      </c>
      <c r="M51" s="71">
        <v>0.59375</v>
      </c>
      <c r="N51" s="71">
        <v>0.62847222222222221</v>
      </c>
      <c r="O51" s="71">
        <v>0.64583333333333337</v>
      </c>
      <c r="P51" s="71">
        <v>0.67708333333333359</v>
      </c>
      <c r="Q51" s="71">
        <v>0.6875</v>
      </c>
      <c r="R51" s="75">
        <v>0.73958333333333337</v>
      </c>
      <c r="S51" s="71">
        <v>0.77430555555555591</v>
      </c>
      <c r="T51" s="71">
        <v>0.80902777777777779</v>
      </c>
      <c r="U51" s="71">
        <v>0.86111111111111105</v>
      </c>
      <c r="V51" s="75">
        <v>0.88541666666666674</v>
      </c>
      <c r="W51" s="71">
        <v>0.93402777777777779</v>
      </c>
      <c r="AA51" s="94"/>
      <c r="AB51" s="94"/>
      <c r="AC51" s="94"/>
      <c r="AD51" s="94"/>
      <c r="AE51" s="66"/>
      <c r="AF51" s="66"/>
    </row>
    <row r="52" spans="1:35" x14ac:dyDescent="0.2">
      <c r="A52" s="103" t="s">
        <v>4</v>
      </c>
      <c r="B52" s="71">
        <v>0.23958333333333331</v>
      </c>
      <c r="C52" s="71">
        <v>0.28819444444444442</v>
      </c>
      <c r="D52" s="71">
        <v>0.31944444444444436</v>
      </c>
      <c r="E52" s="71">
        <v>0.34722222222222215</v>
      </c>
      <c r="F52" s="71">
        <v>0.40277777777777773</v>
      </c>
      <c r="G52" s="71">
        <v>0.4236111111111111</v>
      </c>
      <c r="H52" s="71">
        <v>0.45138888888888884</v>
      </c>
      <c r="I52" s="71">
        <v>0.48958333333333331</v>
      </c>
      <c r="J52" s="71">
        <v>0.52430555555555558</v>
      </c>
      <c r="K52" s="71">
        <v>0.55902777777777779</v>
      </c>
      <c r="L52" s="71">
        <v>0.59027777777777779</v>
      </c>
      <c r="M52" s="71">
        <v>0.61111111111111116</v>
      </c>
      <c r="N52" s="71">
        <v>0.64583333333333337</v>
      </c>
      <c r="O52" s="71">
        <v>0.66319444444444453</v>
      </c>
      <c r="P52" s="71">
        <v>0.69444444444444475</v>
      </c>
      <c r="Q52" s="71">
        <v>0.70486111111111116</v>
      </c>
      <c r="R52" s="71">
        <v>0.75694444444444453</v>
      </c>
      <c r="S52" s="71">
        <v>0.79166666666666707</v>
      </c>
      <c r="T52" s="71">
        <v>0.82638888888888895</v>
      </c>
      <c r="U52" s="71">
        <v>0.87847222222222221</v>
      </c>
      <c r="V52" s="71">
        <v>0.9027777777777779</v>
      </c>
      <c r="W52" s="71">
        <v>0.95138888888888895</v>
      </c>
      <c r="AA52" s="94"/>
      <c r="AB52" s="94"/>
      <c r="AC52" s="94"/>
      <c r="AD52" s="94"/>
      <c r="AE52" s="66"/>
      <c r="AF52" s="66"/>
    </row>
    <row r="53" spans="1:35" x14ac:dyDescent="0.2">
      <c r="A53" s="66"/>
      <c r="AA53" s="94"/>
      <c r="AB53" s="94"/>
      <c r="AC53" s="94"/>
      <c r="AD53" s="94"/>
      <c r="AE53" s="66"/>
      <c r="AF53" s="66"/>
      <c r="AG53" s="66"/>
      <c r="AH53" s="66"/>
      <c r="AI53" s="66"/>
    </row>
    <row r="54" spans="1:35" s="84" customFormat="1" x14ac:dyDescent="0.2">
      <c r="A54" s="83" t="s">
        <v>63</v>
      </c>
      <c r="B54" s="83"/>
      <c r="C54" s="83"/>
      <c r="D54" s="83"/>
      <c r="E54" s="83"/>
      <c r="F54" s="71"/>
      <c r="G54" s="71"/>
      <c r="H54" s="71"/>
      <c r="I54" s="71"/>
      <c r="J54" s="71"/>
      <c r="K54" s="71"/>
      <c r="L54" s="71"/>
      <c r="M54" s="71"/>
      <c r="AA54" s="94"/>
      <c r="AB54" s="94"/>
      <c r="AC54" s="94"/>
      <c r="AD54" s="94"/>
      <c r="AE54" s="94"/>
      <c r="AF54" s="94"/>
      <c r="AG54" s="94"/>
      <c r="AH54" s="94"/>
      <c r="AI54" s="94"/>
    </row>
    <row r="55" spans="1:35" s="84" customFormat="1" x14ac:dyDescent="0.2">
      <c r="A55" s="83"/>
      <c r="B55" s="83"/>
      <c r="C55" s="83"/>
      <c r="D55" s="83"/>
      <c r="E55" s="83"/>
      <c r="F55" s="71"/>
      <c r="G55" s="71"/>
      <c r="H55" s="71"/>
      <c r="I55" s="71"/>
      <c r="J55" s="71"/>
      <c r="K55" s="71"/>
      <c r="U55" s="85"/>
      <c r="V55" s="85"/>
      <c r="AA55" s="94"/>
      <c r="AB55" s="94"/>
      <c r="AC55" s="94"/>
      <c r="AD55" s="94"/>
      <c r="AE55" s="94"/>
      <c r="AF55" s="94"/>
      <c r="AG55" s="94"/>
      <c r="AH55" s="94"/>
      <c r="AI55" s="94"/>
    </row>
    <row r="56" spans="1:35" s="84" customFormat="1" x14ac:dyDescent="0.2">
      <c r="A56" s="107" t="s">
        <v>3</v>
      </c>
      <c r="B56" s="104">
        <v>1</v>
      </c>
      <c r="C56" s="104">
        <v>2</v>
      </c>
      <c r="D56" s="104">
        <v>3</v>
      </c>
      <c r="E56" s="104">
        <v>4</v>
      </c>
      <c r="F56" s="104">
        <v>5</v>
      </c>
      <c r="G56" s="104">
        <v>6</v>
      </c>
      <c r="H56" s="104">
        <v>7</v>
      </c>
      <c r="I56" s="104">
        <v>8</v>
      </c>
      <c r="J56" s="104">
        <v>9</v>
      </c>
      <c r="K56" s="104">
        <v>10</v>
      </c>
      <c r="L56" s="104">
        <v>11</v>
      </c>
      <c r="M56" s="104">
        <v>12</v>
      </c>
      <c r="N56" s="104">
        <v>13</v>
      </c>
      <c r="O56" s="104">
        <v>14</v>
      </c>
      <c r="P56" s="104">
        <v>15</v>
      </c>
      <c r="Q56" s="104">
        <v>16</v>
      </c>
      <c r="R56" s="104">
        <v>17</v>
      </c>
      <c r="S56" s="104">
        <v>18</v>
      </c>
      <c r="AA56" s="94"/>
      <c r="AB56" s="94"/>
      <c r="AC56" s="94"/>
      <c r="AD56" s="94"/>
      <c r="AF56" s="94"/>
      <c r="AG56" s="94"/>
      <c r="AH56" s="94"/>
      <c r="AI56" s="94"/>
    </row>
    <row r="57" spans="1:35" s="84" customFormat="1" x14ac:dyDescent="0.2">
      <c r="A57" s="106" t="s">
        <v>4</v>
      </c>
      <c r="B57" s="71">
        <v>0.24305555555555555</v>
      </c>
      <c r="C57" s="71">
        <v>0.28819444444444448</v>
      </c>
      <c r="D57" s="71">
        <v>0.2986111111111111</v>
      </c>
      <c r="E57" s="71">
        <v>0.35416666666666669</v>
      </c>
      <c r="F57" s="71">
        <v>0.39583333333333331</v>
      </c>
      <c r="G57" s="71">
        <v>0.4375</v>
      </c>
      <c r="H57" s="71">
        <v>0.47916666666666669</v>
      </c>
      <c r="I57" s="71">
        <v>0.52083333333333337</v>
      </c>
      <c r="J57" s="71">
        <v>0.5625</v>
      </c>
      <c r="K57" s="71">
        <v>0.60416666666666674</v>
      </c>
      <c r="L57" s="71">
        <v>0.64583333333333337</v>
      </c>
      <c r="M57" s="71">
        <v>0.6875</v>
      </c>
      <c r="N57" s="71">
        <v>0.72916666666666674</v>
      </c>
      <c r="O57" s="71">
        <v>0.77083333333333337</v>
      </c>
      <c r="P57" s="71">
        <v>0.8125</v>
      </c>
      <c r="Q57" s="71">
        <v>0.85416666666666674</v>
      </c>
      <c r="R57" s="71">
        <v>0.89583333333333337</v>
      </c>
      <c r="S57" s="71">
        <v>0.9375</v>
      </c>
      <c r="AA57" s="94"/>
      <c r="AB57" s="94"/>
      <c r="AC57" s="94"/>
      <c r="AD57" s="94"/>
      <c r="AF57" s="94"/>
      <c r="AG57" s="94"/>
      <c r="AH57" s="94"/>
      <c r="AI57" s="94"/>
    </row>
    <row r="58" spans="1:35" s="84" customFormat="1" x14ac:dyDescent="0.2">
      <c r="A58" s="106" t="s">
        <v>5</v>
      </c>
      <c r="B58" s="71">
        <v>0.2638888888888889</v>
      </c>
      <c r="C58" s="71">
        <v>0.30902777777777779</v>
      </c>
      <c r="D58" s="71">
        <v>0.31944444444444442</v>
      </c>
      <c r="E58" s="71">
        <v>0.375</v>
      </c>
      <c r="F58" s="71">
        <v>0.41666666666666663</v>
      </c>
      <c r="G58" s="71">
        <v>0.45833333333333331</v>
      </c>
      <c r="H58" s="71">
        <v>0.5</v>
      </c>
      <c r="I58" s="71">
        <v>0.54166666666666674</v>
      </c>
      <c r="J58" s="71">
        <v>0.58333333333333337</v>
      </c>
      <c r="K58" s="71">
        <v>0.62500000000000011</v>
      </c>
      <c r="L58" s="71">
        <v>0.66666666666666674</v>
      </c>
      <c r="M58" s="71">
        <v>0.70833333333333337</v>
      </c>
      <c r="N58" s="71">
        <v>0.75000000000000011</v>
      </c>
      <c r="O58" s="71">
        <v>0.79166666666666674</v>
      </c>
      <c r="P58" s="71">
        <v>0.83333333333333337</v>
      </c>
      <c r="Q58" s="71">
        <v>0.87500000000000011</v>
      </c>
      <c r="R58" s="71">
        <v>0.91666666666666674</v>
      </c>
      <c r="S58" s="71">
        <v>0.95833333333333337</v>
      </c>
      <c r="AA58" s="94"/>
      <c r="AB58" s="94"/>
      <c r="AC58" s="94"/>
      <c r="AD58" s="94"/>
      <c r="AF58" s="94"/>
      <c r="AG58" s="94"/>
      <c r="AH58" s="94"/>
      <c r="AI58" s="94"/>
    </row>
    <row r="59" spans="1:35" s="84" customFormat="1" x14ac:dyDescent="0.2">
      <c r="A59" s="106" t="s">
        <v>6</v>
      </c>
      <c r="B59" s="71">
        <v>0.2673611111111111</v>
      </c>
      <c r="C59" s="77" t="s">
        <v>61</v>
      </c>
      <c r="D59" s="71">
        <v>0.32291666666666663</v>
      </c>
      <c r="E59" s="71">
        <v>0.37847222222222221</v>
      </c>
      <c r="F59" s="71">
        <v>0.42013888888888884</v>
      </c>
      <c r="G59" s="71">
        <v>0.46180555555555552</v>
      </c>
      <c r="H59" s="71">
        <v>0.50347222222222221</v>
      </c>
      <c r="I59" s="77" t="s">
        <v>61</v>
      </c>
      <c r="J59" s="71">
        <v>0.58680555555555558</v>
      </c>
      <c r="K59" s="71">
        <v>0.62847222222222232</v>
      </c>
      <c r="L59" s="77" t="s">
        <v>61</v>
      </c>
      <c r="M59" s="71">
        <v>0.71180555555555558</v>
      </c>
      <c r="N59" s="71">
        <v>0.75347222222222232</v>
      </c>
      <c r="O59" s="77" t="s">
        <v>61</v>
      </c>
      <c r="P59" s="77" t="s">
        <v>61</v>
      </c>
      <c r="Q59" s="71">
        <v>0.87847222222222232</v>
      </c>
      <c r="R59" s="77" t="s">
        <v>61</v>
      </c>
      <c r="S59" s="71">
        <v>0.96180555555555558</v>
      </c>
      <c r="AA59" s="94"/>
      <c r="AB59" s="94"/>
      <c r="AC59" s="94"/>
      <c r="AD59" s="94"/>
      <c r="AF59" s="94"/>
      <c r="AG59" s="94"/>
      <c r="AH59" s="94"/>
      <c r="AI59" s="94"/>
    </row>
    <row r="60" spans="1:35" s="84" customFormat="1" x14ac:dyDescent="0.2">
      <c r="A60" s="106" t="s">
        <v>7</v>
      </c>
      <c r="B60" s="77" t="s">
        <v>61</v>
      </c>
      <c r="C60" s="77" t="s">
        <v>61</v>
      </c>
      <c r="D60" s="77" t="s">
        <v>61</v>
      </c>
      <c r="E60" s="77" t="s">
        <v>61</v>
      </c>
      <c r="F60" s="71">
        <v>0.42361111111111105</v>
      </c>
      <c r="G60" s="77" t="s">
        <v>61</v>
      </c>
      <c r="H60" s="71">
        <v>0.50694444444444442</v>
      </c>
      <c r="I60" s="77" t="s">
        <v>61</v>
      </c>
      <c r="J60" s="77" t="s">
        <v>61</v>
      </c>
      <c r="K60" s="77" t="s">
        <v>61</v>
      </c>
      <c r="L60" s="77" t="s">
        <v>61</v>
      </c>
      <c r="M60" s="71">
        <v>0.71527777777777779</v>
      </c>
      <c r="N60" s="77" t="s">
        <v>61</v>
      </c>
      <c r="O60" s="77" t="s">
        <v>61</v>
      </c>
      <c r="P60" s="77" t="s">
        <v>61</v>
      </c>
      <c r="Q60" s="71">
        <v>0.88194444444444453</v>
      </c>
      <c r="R60" s="77" t="s">
        <v>61</v>
      </c>
      <c r="S60" s="77" t="s">
        <v>61</v>
      </c>
      <c r="AA60" s="94"/>
      <c r="AB60" s="94"/>
      <c r="AC60" s="94"/>
      <c r="AD60" s="94"/>
      <c r="AF60" s="94"/>
      <c r="AG60" s="94"/>
      <c r="AH60" s="94"/>
      <c r="AI60" s="94"/>
    </row>
    <row r="61" spans="1:35" s="84" customFormat="1" x14ac:dyDescent="0.2">
      <c r="A61" s="106" t="s">
        <v>9</v>
      </c>
      <c r="B61" s="77" t="s">
        <v>61</v>
      </c>
      <c r="C61" s="77" t="s">
        <v>61</v>
      </c>
      <c r="D61" s="71">
        <v>0.32638888888888884</v>
      </c>
      <c r="E61" s="77" t="s">
        <v>61</v>
      </c>
      <c r="F61" s="71">
        <v>0.42708333333333326</v>
      </c>
      <c r="G61" s="77" t="s">
        <v>61</v>
      </c>
      <c r="H61" s="71">
        <v>0.51041666666666663</v>
      </c>
      <c r="I61" s="77" t="s">
        <v>61</v>
      </c>
      <c r="J61" s="77" t="s">
        <v>61</v>
      </c>
      <c r="K61" s="77" t="s">
        <v>61</v>
      </c>
      <c r="L61" s="77" t="s">
        <v>61</v>
      </c>
      <c r="M61" s="77" t="s">
        <v>61</v>
      </c>
      <c r="N61" s="77" t="s">
        <v>61</v>
      </c>
      <c r="O61" s="77" t="s">
        <v>61</v>
      </c>
      <c r="P61" s="88" t="s">
        <v>61</v>
      </c>
      <c r="Q61" s="88" t="s">
        <v>61</v>
      </c>
      <c r="R61" s="88" t="s">
        <v>61</v>
      </c>
      <c r="S61" s="77" t="s">
        <v>61</v>
      </c>
      <c r="AA61" s="94"/>
      <c r="AB61" s="94"/>
      <c r="AC61" s="94"/>
      <c r="AD61" s="94"/>
      <c r="AF61" s="94"/>
      <c r="AG61" s="94"/>
      <c r="AH61" s="94"/>
      <c r="AI61" s="94"/>
    </row>
    <row r="62" spans="1:35" s="84" customFormat="1" x14ac:dyDescent="0.2">
      <c r="Q62" s="71"/>
      <c r="AA62" s="94"/>
      <c r="AB62" s="94"/>
      <c r="AC62" s="94"/>
      <c r="AD62" s="94"/>
      <c r="AE62" s="94"/>
      <c r="AF62" s="94"/>
      <c r="AG62" s="94"/>
      <c r="AH62" s="94"/>
      <c r="AI62" s="94"/>
    </row>
    <row r="63" spans="1:35" s="84" customFormat="1" x14ac:dyDescent="0.2">
      <c r="A63" s="258" t="s">
        <v>64</v>
      </c>
      <c r="B63" s="258"/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Q63" s="71"/>
      <c r="AA63" s="94"/>
      <c r="AB63" s="94"/>
      <c r="AC63" s="94"/>
      <c r="AD63" s="94"/>
      <c r="AE63" s="94"/>
      <c r="AF63" s="94"/>
      <c r="AG63" s="94"/>
      <c r="AH63" s="94"/>
      <c r="AI63" s="94"/>
    </row>
    <row r="64" spans="1:35" s="84" customFormat="1" x14ac:dyDescent="0.2">
      <c r="A64" s="63"/>
      <c r="B64" s="63"/>
      <c r="C64" s="63"/>
      <c r="D64" s="63"/>
      <c r="E64" s="63"/>
      <c r="F64" s="63"/>
      <c r="G64" s="65"/>
      <c r="H64" s="65"/>
      <c r="I64" s="65"/>
      <c r="J64" s="65"/>
      <c r="K64" s="65"/>
      <c r="L64" s="65"/>
      <c r="M64" s="65"/>
      <c r="Q64" s="71"/>
      <c r="AA64" s="94"/>
      <c r="AB64" s="94"/>
      <c r="AC64" s="94"/>
      <c r="AD64" s="94"/>
      <c r="AE64" s="94"/>
      <c r="AF64" s="94"/>
      <c r="AG64" s="94"/>
      <c r="AH64" s="94"/>
      <c r="AI64" s="94"/>
    </row>
    <row r="65" spans="1:35" s="84" customFormat="1" x14ac:dyDescent="0.2">
      <c r="A65" s="105" t="s">
        <v>3</v>
      </c>
      <c r="B65" s="104">
        <v>19</v>
      </c>
      <c r="C65" s="104">
        <v>20</v>
      </c>
      <c r="D65" s="104">
        <v>21</v>
      </c>
      <c r="E65" s="104">
        <v>22</v>
      </c>
      <c r="F65" s="104">
        <v>23</v>
      </c>
      <c r="G65" s="104">
        <v>24</v>
      </c>
      <c r="H65" s="104">
        <v>25</v>
      </c>
      <c r="I65" s="104">
        <v>26</v>
      </c>
      <c r="J65" s="104">
        <v>27</v>
      </c>
      <c r="K65" s="104">
        <v>28</v>
      </c>
      <c r="L65" s="104">
        <v>29</v>
      </c>
      <c r="M65" s="104">
        <v>30</v>
      </c>
      <c r="N65" s="104">
        <v>31</v>
      </c>
      <c r="O65" s="104">
        <v>32</v>
      </c>
      <c r="P65" s="104">
        <v>33</v>
      </c>
      <c r="Q65" s="104">
        <v>34</v>
      </c>
      <c r="R65" s="104">
        <v>35</v>
      </c>
      <c r="S65" s="104">
        <v>36</v>
      </c>
      <c r="AA65" s="94"/>
      <c r="AB65" s="94"/>
      <c r="AC65" s="94"/>
      <c r="AD65" s="94"/>
      <c r="AG65" s="94"/>
      <c r="AH65" s="94"/>
      <c r="AI65" s="94"/>
    </row>
    <row r="66" spans="1:35" s="84" customFormat="1" x14ac:dyDescent="0.2">
      <c r="A66" s="103" t="s">
        <v>9</v>
      </c>
      <c r="B66" s="77" t="s">
        <v>61</v>
      </c>
      <c r="C66" s="77" t="s">
        <v>61</v>
      </c>
      <c r="D66" s="77" t="s">
        <v>61</v>
      </c>
      <c r="E66" s="71">
        <v>0.33333333333333331</v>
      </c>
      <c r="F66" s="77" t="s">
        <v>61</v>
      </c>
      <c r="G66" s="71">
        <v>0.42708333333333326</v>
      </c>
      <c r="H66" s="77" t="s">
        <v>61</v>
      </c>
      <c r="I66" s="71">
        <v>0.51041666666666663</v>
      </c>
      <c r="J66" s="77" t="s">
        <v>61</v>
      </c>
      <c r="K66" s="77" t="s">
        <v>61</v>
      </c>
      <c r="L66" s="77" t="s">
        <v>61</v>
      </c>
      <c r="M66" s="77" t="s">
        <v>61</v>
      </c>
      <c r="N66" s="77" t="s">
        <v>61</v>
      </c>
      <c r="O66" s="77" t="s">
        <v>61</v>
      </c>
      <c r="P66" s="77" t="s">
        <v>61</v>
      </c>
      <c r="Q66" s="77" t="s">
        <v>61</v>
      </c>
      <c r="R66" s="71" t="s">
        <v>61</v>
      </c>
      <c r="S66" s="77" t="s">
        <v>61</v>
      </c>
      <c r="AA66" s="94"/>
      <c r="AB66" s="94"/>
      <c r="AC66" s="94"/>
      <c r="AD66" s="94"/>
      <c r="AG66" s="94"/>
      <c r="AH66" s="94"/>
      <c r="AI66" s="94"/>
    </row>
    <row r="67" spans="1:35" s="84" customFormat="1" x14ac:dyDescent="0.2">
      <c r="A67" s="103" t="s">
        <v>7</v>
      </c>
      <c r="B67" s="71">
        <v>0.21527777777777776</v>
      </c>
      <c r="C67" s="77" t="s">
        <v>61</v>
      </c>
      <c r="D67" s="77" t="s">
        <v>61</v>
      </c>
      <c r="E67" s="77" t="s">
        <v>61</v>
      </c>
      <c r="F67" s="71"/>
      <c r="G67" s="71">
        <v>0.43055555555555547</v>
      </c>
      <c r="H67" s="77" t="s">
        <v>61</v>
      </c>
      <c r="I67" s="71">
        <v>0.51388888888888884</v>
      </c>
      <c r="J67" s="77" t="s">
        <v>61</v>
      </c>
      <c r="K67" s="77" t="s">
        <v>61</v>
      </c>
      <c r="L67" s="77" t="s">
        <v>61</v>
      </c>
      <c r="M67" s="77" t="s">
        <v>61</v>
      </c>
      <c r="N67" s="71">
        <v>0.71527777777777779</v>
      </c>
      <c r="O67" s="77" t="s">
        <v>61</v>
      </c>
      <c r="P67" s="77" t="s">
        <v>61</v>
      </c>
      <c r="Q67" s="77" t="s">
        <v>61</v>
      </c>
      <c r="R67" s="77">
        <v>0.88194444444444453</v>
      </c>
      <c r="S67" s="77" t="s">
        <v>61</v>
      </c>
      <c r="AA67" s="94"/>
      <c r="AB67" s="94"/>
      <c r="AC67" s="94"/>
      <c r="AD67" s="94"/>
      <c r="AG67" s="94"/>
      <c r="AH67" s="94"/>
      <c r="AI67" s="94"/>
    </row>
    <row r="68" spans="1:35" s="84" customFormat="1" x14ac:dyDescent="0.2">
      <c r="A68" s="103" t="s">
        <v>6</v>
      </c>
      <c r="B68" s="71">
        <v>0.21874999999999997</v>
      </c>
      <c r="C68" s="71">
        <v>0.2673611111111111</v>
      </c>
      <c r="D68" s="77" t="s">
        <v>61</v>
      </c>
      <c r="E68" s="71">
        <v>0.33680555555555552</v>
      </c>
      <c r="F68" s="71">
        <v>0.37847222222222221</v>
      </c>
      <c r="G68" s="71">
        <v>0.43402777777777768</v>
      </c>
      <c r="H68" s="71">
        <v>0.47569444444444442</v>
      </c>
      <c r="I68" s="71">
        <v>0.51736111111111105</v>
      </c>
      <c r="J68" s="77" t="s">
        <v>61</v>
      </c>
      <c r="K68" s="71">
        <v>0.58680555555555558</v>
      </c>
      <c r="L68" s="71">
        <v>0.62847222222222232</v>
      </c>
      <c r="M68" s="77" t="s">
        <v>61</v>
      </c>
      <c r="N68" s="71">
        <v>0.71875</v>
      </c>
      <c r="O68" s="71">
        <v>0.75347222222222232</v>
      </c>
      <c r="P68" s="77" t="s">
        <v>61</v>
      </c>
      <c r="Q68" s="77" t="s">
        <v>61</v>
      </c>
      <c r="R68" s="71">
        <v>0.88541666666666674</v>
      </c>
      <c r="S68" s="77" t="s">
        <v>61</v>
      </c>
      <c r="AA68" s="94"/>
      <c r="AB68" s="94"/>
      <c r="AC68" s="94"/>
      <c r="AD68" s="94"/>
      <c r="AG68" s="94"/>
      <c r="AH68" s="94"/>
      <c r="AI68" s="94"/>
    </row>
    <row r="69" spans="1:35" s="84" customFormat="1" x14ac:dyDescent="0.2">
      <c r="A69" s="103" t="s">
        <v>5</v>
      </c>
      <c r="B69" s="71">
        <v>0.22222222222222218</v>
      </c>
      <c r="C69" s="71">
        <v>0.27083333333333331</v>
      </c>
      <c r="D69" s="71">
        <v>0.30902777777777779</v>
      </c>
      <c r="E69" s="71">
        <v>0.34027777777777773</v>
      </c>
      <c r="F69" s="71">
        <v>0.38194444444444442</v>
      </c>
      <c r="G69" s="71">
        <v>0.43749999999999989</v>
      </c>
      <c r="H69" s="71">
        <v>0.47916666666666663</v>
      </c>
      <c r="I69" s="71">
        <v>0.52083333333333326</v>
      </c>
      <c r="J69" s="71">
        <v>0.54166666666666674</v>
      </c>
      <c r="K69" s="71">
        <v>0.59027777777777779</v>
      </c>
      <c r="L69" s="71">
        <v>0.63194444444444453</v>
      </c>
      <c r="M69" s="71">
        <v>0.66666666666666674</v>
      </c>
      <c r="N69" s="71">
        <v>0.72222222222222221</v>
      </c>
      <c r="O69" s="71">
        <v>0.75694444444444453</v>
      </c>
      <c r="P69" s="71">
        <v>0.79166666666666674</v>
      </c>
      <c r="Q69" s="71">
        <v>0.83333333333333337</v>
      </c>
      <c r="R69" s="71">
        <v>0.88888888888888895</v>
      </c>
      <c r="S69" s="71">
        <v>0.91666666666666674</v>
      </c>
      <c r="AA69" s="94"/>
      <c r="AB69" s="94"/>
      <c r="AC69" s="94"/>
      <c r="AD69" s="94"/>
      <c r="AG69" s="94"/>
      <c r="AH69" s="94"/>
      <c r="AI69" s="94"/>
    </row>
    <row r="70" spans="1:35" s="84" customFormat="1" x14ac:dyDescent="0.2">
      <c r="A70" s="103" t="s">
        <v>4</v>
      </c>
      <c r="B70" s="71">
        <v>0.23958333333333329</v>
      </c>
      <c r="C70" s="71">
        <v>0.28819444444444442</v>
      </c>
      <c r="D70" s="71">
        <v>0.3263888888888889</v>
      </c>
      <c r="E70" s="71">
        <v>0.35763888888888884</v>
      </c>
      <c r="F70" s="71">
        <v>0.39930555555555552</v>
      </c>
      <c r="G70" s="71">
        <v>0.45486111111111099</v>
      </c>
      <c r="H70" s="71">
        <v>0.49652777777777773</v>
      </c>
      <c r="I70" s="71">
        <v>0.53819444444444442</v>
      </c>
      <c r="J70" s="71">
        <v>0.5590277777777779</v>
      </c>
      <c r="K70" s="71">
        <v>0.60763888888888895</v>
      </c>
      <c r="L70" s="71">
        <v>0.64930555555555569</v>
      </c>
      <c r="M70" s="71">
        <v>0.6840277777777779</v>
      </c>
      <c r="N70" s="71">
        <v>0.73958333333333337</v>
      </c>
      <c r="O70" s="71">
        <v>0.77430555555555569</v>
      </c>
      <c r="P70" s="71">
        <v>0.8090277777777779</v>
      </c>
      <c r="Q70" s="71">
        <v>0.85069444444444453</v>
      </c>
      <c r="R70" s="71">
        <v>0.90625000000000011</v>
      </c>
      <c r="S70" s="71">
        <v>0.9340277777777779</v>
      </c>
      <c r="AA70" s="94"/>
      <c r="AB70" s="94"/>
      <c r="AC70" s="94"/>
      <c r="AD70" s="94"/>
      <c r="AG70" s="94"/>
      <c r="AH70" s="94"/>
      <c r="AI70" s="94"/>
    </row>
    <row r="71" spans="1:35" x14ac:dyDescent="0.2">
      <c r="A71" s="66"/>
      <c r="Q71" s="65" t="s">
        <v>66</v>
      </c>
      <c r="AA71" s="94"/>
      <c r="AB71" s="94"/>
      <c r="AC71" s="94"/>
      <c r="AD71" s="94"/>
      <c r="AE71" s="94"/>
      <c r="AF71" s="94"/>
      <c r="AG71" s="94"/>
      <c r="AH71" s="94"/>
      <c r="AI71" s="94"/>
    </row>
    <row r="72" spans="1:35" x14ac:dyDescent="0.2">
      <c r="A72" s="66"/>
      <c r="AA72" s="94"/>
      <c r="AB72" s="94"/>
      <c r="AC72" s="94"/>
      <c r="AD72" s="94"/>
      <c r="AE72" s="94"/>
      <c r="AF72" s="94"/>
      <c r="AG72" s="94"/>
      <c r="AH72" s="94"/>
      <c r="AI72" s="94"/>
    </row>
    <row r="73" spans="1:35" x14ac:dyDescent="0.2">
      <c r="A73" s="66"/>
      <c r="AA73" s="94"/>
      <c r="AB73" s="94"/>
      <c r="AC73" s="94"/>
      <c r="AD73" s="94"/>
      <c r="AE73" s="94"/>
      <c r="AF73" s="94"/>
      <c r="AG73" s="94"/>
      <c r="AH73" s="94"/>
      <c r="AI73" s="94"/>
    </row>
    <row r="74" spans="1:35" x14ac:dyDescent="0.2">
      <c r="A74" s="66"/>
      <c r="AA74" s="94"/>
      <c r="AB74" s="94"/>
      <c r="AC74" s="94"/>
      <c r="AD74" s="94"/>
      <c r="AE74" s="94"/>
      <c r="AF74" s="94"/>
      <c r="AG74" s="94"/>
      <c r="AH74" s="94"/>
      <c r="AI74" s="94"/>
    </row>
    <row r="75" spans="1:35" x14ac:dyDescent="0.2">
      <c r="A75" s="66"/>
      <c r="AA75" s="94"/>
      <c r="AB75" s="94"/>
      <c r="AC75" s="94"/>
      <c r="AD75" s="94"/>
      <c r="AE75" s="94"/>
      <c r="AF75" s="94"/>
      <c r="AG75" s="94"/>
      <c r="AH75" s="94"/>
      <c r="AI75" s="94"/>
    </row>
    <row r="76" spans="1:35" x14ac:dyDescent="0.2">
      <c r="A76" s="66"/>
      <c r="AA76" s="94"/>
      <c r="AB76" s="94"/>
      <c r="AC76" s="94"/>
      <c r="AD76" s="94"/>
      <c r="AE76" s="94"/>
      <c r="AF76" s="94"/>
      <c r="AG76" s="94"/>
      <c r="AH76" s="94"/>
      <c r="AI76" s="94"/>
    </row>
    <row r="77" spans="1:35" x14ac:dyDescent="0.2">
      <c r="A77" s="66"/>
      <c r="AA77" s="94"/>
      <c r="AB77" s="94"/>
      <c r="AC77" s="94"/>
      <c r="AD77" s="94"/>
      <c r="AE77" s="94"/>
      <c r="AF77" s="94"/>
      <c r="AG77" s="94"/>
      <c r="AH77" s="94"/>
      <c r="AI77" s="94"/>
    </row>
    <row r="78" spans="1:35" x14ac:dyDescent="0.2">
      <c r="A78" s="66"/>
      <c r="AA78" s="94"/>
      <c r="AB78" s="94"/>
      <c r="AC78" s="94"/>
      <c r="AD78" s="94"/>
      <c r="AE78" s="94"/>
      <c r="AF78" s="94"/>
      <c r="AG78" s="94"/>
      <c r="AH78" s="94"/>
      <c r="AI78" s="94"/>
    </row>
    <row r="79" spans="1:35" x14ac:dyDescent="0.2">
      <c r="A79" s="102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AA79" s="94"/>
      <c r="AB79" s="94"/>
      <c r="AC79" s="94"/>
      <c r="AD79" s="94"/>
      <c r="AE79" s="94"/>
      <c r="AF79" s="94"/>
      <c r="AG79" s="94"/>
      <c r="AH79" s="94"/>
      <c r="AI79" s="94"/>
    </row>
    <row r="80" spans="1:35" x14ac:dyDescent="0.2">
      <c r="A80" s="66"/>
      <c r="Q80" s="71"/>
      <c r="AA80" s="94"/>
      <c r="AB80" s="94"/>
      <c r="AC80" s="94"/>
      <c r="AD80" s="94"/>
      <c r="AE80" s="94"/>
      <c r="AF80" s="94"/>
      <c r="AG80" s="94"/>
      <c r="AH80" s="94"/>
      <c r="AI80" s="94"/>
    </row>
    <row r="81" spans="1:35" x14ac:dyDescent="0.2">
      <c r="A81" s="66"/>
      <c r="Q81" s="71"/>
      <c r="AA81" s="94"/>
      <c r="AB81" s="94"/>
      <c r="AC81" s="94"/>
      <c r="AD81" s="94"/>
      <c r="AE81" s="94"/>
      <c r="AF81" s="94"/>
      <c r="AG81" s="94"/>
      <c r="AH81" s="94"/>
      <c r="AI81" s="94"/>
    </row>
    <row r="82" spans="1:35" x14ac:dyDescent="0.2">
      <c r="A82" s="66"/>
      <c r="Q82" s="71"/>
      <c r="AA82" s="94"/>
      <c r="AB82" s="94"/>
      <c r="AC82" s="94"/>
      <c r="AD82" s="94"/>
      <c r="AE82" s="94"/>
      <c r="AF82" s="94"/>
      <c r="AG82" s="94"/>
      <c r="AH82" s="94"/>
      <c r="AI82" s="94"/>
    </row>
    <row r="83" spans="1:35" x14ac:dyDescent="0.2">
      <c r="A83" s="66"/>
      <c r="Q83" s="71"/>
      <c r="AA83" s="94"/>
      <c r="AB83" s="94"/>
      <c r="AC83" s="94"/>
      <c r="AD83" s="94"/>
      <c r="AE83" s="94"/>
      <c r="AF83" s="94"/>
      <c r="AG83" s="94"/>
      <c r="AH83" s="94"/>
      <c r="AI83" s="94"/>
    </row>
    <row r="84" spans="1:35" x14ac:dyDescent="0.2">
      <c r="A84" s="66"/>
      <c r="Q84" s="71"/>
      <c r="AA84" s="94"/>
      <c r="AB84" s="94"/>
      <c r="AC84" s="94"/>
      <c r="AD84" s="94"/>
      <c r="AE84" s="94"/>
      <c r="AF84" s="94"/>
      <c r="AG84" s="94"/>
      <c r="AH84" s="94"/>
      <c r="AI84" s="94"/>
    </row>
    <row r="85" spans="1:35" x14ac:dyDescent="0.2">
      <c r="A85" s="66"/>
      <c r="Q85" s="71"/>
      <c r="AA85" s="94"/>
      <c r="AB85" s="94"/>
      <c r="AC85" s="94"/>
      <c r="AD85" s="94"/>
      <c r="AE85" s="94"/>
      <c r="AF85" s="94"/>
      <c r="AG85" s="94"/>
      <c r="AH85" s="94"/>
      <c r="AI85" s="94"/>
    </row>
    <row r="86" spans="1:35" x14ac:dyDescent="0.2">
      <c r="A86" s="66"/>
      <c r="Q86" s="71"/>
      <c r="AA86" s="94"/>
      <c r="AB86" s="94"/>
      <c r="AC86" s="94"/>
      <c r="AD86" s="94"/>
      <c r="AE86" s="94"/>
      <c r="AF86" s="94"/>
      <c r="AG86" s="94"/>
      <c r="AH86" s="94"/>
      <c r="AI86" s="94"/>
    </row>
    <row r="87" spans="1:35" x14ac:dyDescent="0.2">
      <c r="A87" s="102"/>
      <c r="B87" s="71"/>
      <c r="C87" s="71"/>
      <c r="D87" s="71"/>
      <c r="E87" s="71"/>
      <c r="F87" s="71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1"/>
      <c r="AA87" s="94"/>
      <c r="AB87" s="94"/>
      <c r="AC87" s="94"/>
      <c r="AD87" s="94"/>
      <c r="AE87" s="94"/>
      <c r="AF87" s="94"/>
      <c r="AG87" s="94"/>
      <c r="AH87" s="94"/>
      <c r="AI87" s="94"/>
    </row>
    <row r="88" spans="1:35" s="84" customFormat="1" x14ac:dyDescent="0.2">
      <c r="N88" s="71"/>
      <c r="O88" s="101"/>
      <c r="P88" s="101"/>
      <c r="Q88" s="101"/>
      <c r="AA88" s="94"/>
      <c r="AB88" s="94"/>
      <c r="AC88" s="94"/>
      <c r="AD88" s="94"/>
      <c r="AE88" s="94"/>
      <c r="AF88" s="94"/>
      <c r="AG88" s="94"/>
      <c r="AH88" s="94"/>
      <c r="AI88" s="94"/>
    </row>
    <row r="89" spans="1:35" s="84" customFormat="1" x14ac:dyDescent="0.2">
      <c r="AA89" s="94"/>
      <c r="AB89" s="94"/>
      <c r="AC89" s="94"/>
      <c r="AD89" s="94"/>
      <c r="AE89" s="94"/>
      <c r="AF89" s="94"/>
      <c r="AG89" s="94"/>
      <c r="AH89" s="94"/>
      <c r="AI89" s="94"/>
    </row>
    <row r="90" spans="1:35" s="84" customFormat="1" x14ac:dyDescent="0.2">
      <c r="AA90" s="94"/>
      <c r="AB90" s="94"/>
      <c r="AC90" s="94"/>
      <c r="AD90" s="94"/>
      <c r="AE90" s="94"/>
      <c r="AF90" s="94"/>
      <c r="AG90" s="94"/>
      <c r="AH90" s="94"/>
      <c r="AI90" s="94"/>
    </row>
    <row r="91" spans="1:35" s="84" customFormat="1" x14ac:dyDescent="0.2">
      <c r="AA91" s="94"/>
      <c r="AB91" s="94"/>
      <c r="AC91" s="94"/>
      <c r="AD91" s="94"/>
      <c r="AE91" s="94"/>
      <c r="AF91" s="94"/>
      <c r="AG91" s="94"/>
      <c r="AH91" s="94"/>
      <c r="AI91" s="94"/>
    </row>
    <row r="92" spans="1:35" s="84" customFormat="1" x14ac:dyDescent="0.2">
      <c r="AA92" s="94"/>
      <c r="AB92" s="94"/>
      <c r="AC92" s="94"/>
      <c r="AD92" s="94"/>
      <c r="AE92" s="94"/>
      <c r="AF92" s="94"/>
      <c r="AG92" s="94"/>
      <c r="AH92" s="94"/>
      <c r="AI92" s="94"/>
    </row>
    <row r="93" spans="1:35" s="84" customFormat="1" x14ac:dyDescent="0.2">
      <c r="AA93" s="94"/>
      <c r="AB93" s="94"/>
      <c r="AC93" s="94"/>
      <c r="AD93" s="94"/>
      <c r="AE93" s="94"/>
      <c r="AF93" s="94"/>
      <c r="AG93" s="94"/>
      <c r="AH93" s="94"/>
      <c r="AI93" s="94"/>
    </row>
    <row r="94" spans="1:35" s="84" customFormat="1" x14ac:dyDescent="0.2">
      <c r="AA94" s="94"/>
      <c r="AB94" s="94"/>
      <c r="AC94" s="94"/>
      <c r="AD94" s="94"/>
      <c r="AE94" s="94"/>
      <c r="AF94" s="94"/>
      <c r="AG94" s="94"/>
      <c r="AH94" s="94"/>
      <c r="AI94" s="94"/>
    </row>
    <row r="95" spans="1:35" s="84" customFormat="1" x14ac:dyDescent="0.2">
      <c r="AA95" s="94"/>
      <c r="AB95" s="94"/>
      <c r="AC95" s="94"/>
      <c r="AD95" s="94"/>
      <c r="AE95" s="94"/>
      <c r="AF95" s="94"/>
      <c r="AG95" s="94"/>
      <c r="AH95" s="94"/>
      <c r="AI95" s="94"/>
    </row>
    <row r="96" spans="1:35" s="84" customFormat="1" x14ac:dyDescent="0.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AA96" s="94"/>
      <c r="AB96" s="94"/>
      <c r="AC96" s="94"/>
      <c r="AD96" s="94"/>
      <c r="AE96" s="94"/>
      <c r="AF96" s="94"/>
      <c r="AG96" s="94"/>
      <c r="AH96" s="94"/>
      <c r="AI96" s="94"/>
    </row>
    <row r="97" spans="1:35" s="84" customFormat="1" x14ac:dyDescent="0.2">
      <c r="N97" s="71"/>
      <c r="O97" s="71"/>
      <c r="P97" s="71"/>
      <c r="Q97" s="71"/>
      <c r="AA97" s="99"/>
      <c r="AB97" s="99"/>
      <c r="AC97" s="94"/>
      <c r="AD97" s="94"/>
      <c r="AE97" s="94"/>
      <c r="AF97" s="94"/>
      <c r="AG97" s="94"/>
      <c r="AH97" s="94"/>
      <c r="AI97" s="94"/>
    </row>
    <row r="98" spans="1:35" s="84" customFormat="1" x14ac:dyDescent="0.2">
      <c r="N98" s="71"/>
      <c r="O98" s="71"/>
      <c r="P98" s="71"/>
      <c r="Q98" s="71"/>
      <c r="AA98" s="94"/>
      <c r="AB98" s="96"/>
      <c r="AC98" s="94"/>
      <c r="AD98" s="94"/>
      <c r="AE98" s="94"/>
      <c r="AF98" s="94"/>
      <c r="AG98" s="94"/>
      <c r="AH98" s="94"/>
      <c r="AI98" s="94"/>
    </row>
    <row r="99" spans="1:35" s="84" customFormat="1" x14ac:dyDescent="0.2">
      <c r="N99" s="71"/>
      <c r="O99" s="71"/>
      <c r="P99" s="71"/>
      <c r="Q99" s="71"/>
      <c r="AA99" s="94"/>
      <c r="AB99" s="96"/>
      <c r="AC99" s="94"/>
      <c r="AD99" s="94"/>
      <c r="AE99" s="94"/>
      <c r="AF99" s="94"/>
      <c r="AG99" s="94"/>
      <c r="AH99" s="94"/>
      <c r="AI99" s="94"/>
    </row>
    <row r="100" spans="1:35" s="84" customFormat="1" x14ac:dyDescent="0.2">
      <c r="N100" s="71"/>
      <c r="O100" s="71"/>
      <c r="P100" s="71"/>
      <c r="Q100" s="71"/>
      <c r="AA100" s="94"/>
      <c r="AB100" s="97"/>
      <c r="AC100" s="94"/>
      <c r="AD100" s="94"/>
      <c r="AE100" s="94"/>
      <c r="AF100" s="94"/>
      <c r="AG100" s="94"/>
      <c r="AH100" s="94"/>
      <c r="AI100" s="94"/>
    </row>
    <row r="101" spans="1:35" s="84" customFormat="1" x14ac:dyDescent="0.2">
      <c r="N101" s="71"/>
      <c r="O101" s="71"/>
      <c r="P101" s="71"/>
      <c r="Q101" s="71"/>
      <c r="AA101" s="94"/>
      <c r="AB101" s="96"/>
      <c r="AC101" s="94"/>
      <c r="AD101" s="94"/>
      <c r="AE101" s="94"/>
      <c r="AF101" s="94"/>
      <c r="AG101" s="94"/>
      <c r="AH101" s="94"/>
      <c r="AI101" s="94"/>
    </row>
    <row r="102" spans="1:35" s="84" customFormat="1" x14ac:dyDescent="0.2">
      <c r="N102" s="71"/>
      <c r="O102" s="71"/>
      <c r="P102" s="71"/>
      <c r="Q102" s="71"/>
      <c r="AA102" s="94"/>
      <c r="AB102" s="96"/>
      <c r="AC102" s="94"/>
      <c r="AD102" s="94"/>
      <c r="AE102" s="94"/>
      <c r="AF102" s="94"/>
      <c r="AG102" s="94"/>
      <c r="AH102" s="94"/>
      <c r="AI102" s="94"/>
    </row>
    <row r="103" spans="1:35" s="84" customFormat="1" x14ac:dyDescent="0.2">
      <c r="O103" s="71"/>
      <c r="P103" s="71"/>
      <c r="Q103" s="71"/>
      <c r="AA103" s="94"/>
      <c r="AB103" s="97"/>
      <c r="AC103" s="94"/>
      <c r="AD103" s="94"/>
      <c r="AE103" s="94"/>
      <c r="AF103" s="94"/>
      <c r="AG103" s="94"/>
      <c r="AH103" s="94"/>
      <c r="AI103" s="94"/>
    </row>
    <row r="104" spans="1:35" s="84" customFormat="1" x14ac:dyDescent="0.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AA104" s="94"/>
      <c r="AB104" s="97"/>
      <c r="AC104" s="94"/>
      <c r="AD104" s="94"/>
      <c r="AE104" s="94"/>
      <c r="AF104" s="94"/>
      <c r="AG104" s="94"/>
      <c r="AH104" s="94"/>
      <c r="AI104" s="94"/>
    </row>
    <row r="105" spans="1:35" x14ac:dyDescent="0.2">
      <c r="A105" s="84"/>
      <c r="N105" s="65" t="s">
        <v>66</v>
      </c>
      <c r="O105" s="65" t="s">
        <v>66</v>
      </c>
      <c r="P105" s="65" t="s">
        <v>66</v>
      </c>
      <c r="Q105" s="65" t="s">
        <v>66</v>
      </c>
      <c r="AA105" s="94"/>
      <c r="AB105" s="96"/>
      <c r="AC105" s="94"/>
      <c r="AD105" s="94"/>
      <c r="AE105" s="94"/>
      <c r="AF105" s="94"/>
      <c r="AG105" s="94"/>
      <c r="AH105" s="94"/>
      <c r="AI105" s="94"/>
    </row>
    <row r="106" spans="1:35" x14ac:dyDescent="0.2">
      <c r="A106" s="84"/>
      <c r="AA106" s="94"/>
      <c r="AB106" s="96"/>
      <c r="AC106" s="94"/>
      <c r="AD106" s="94"/>
      <c r="AE106" s="94"/>
      <c r="AF106" s="94"/>
      <c r="AG106" s="94"/>
      <c r="AH106" s="94"/>
      <c r="AI106" s="94"/>
    </row>
    <row r="107" spans="1:35" x14ac:dyDescent="0.2">
      <c r="A107" s="84"/>
      <c r="AA107" s="94"/>
      <c r="AB107" s="95"/>
      <c r="AC107" s="94"/>
      <c r="AD107" s="94"/>
      <c r="AE107" s="94"/>
      <c r="AF107" s="94"/>
      <c r="AG107" s="94"/>
      <c r="AH107" s="94"/>
      <c r="AI107" s="94"/>
    </row>
    <row r="108" spans="1:35" x14ac:dyDescent="0.2">
      <c r="A108" s="84"/>
      <c r="AA108" s="94"/>
      <c r="AB108" s="95"/>
      <c r="AC108" s="94"/>
      <c r="AD108" s="94"/>
      <c r="AE108" s="94"/>
      <c r="AF108" s="94"/>
      <c r="AG108" s="94"/>
      <c r="AH108" s="94"/>
      <c r="AI108" s="94"/>
    </row>
    <row r="109" spans="1:35" x14ac:dyDescent="0.2">
      <c r="A109" s="84"/>
      <c r="AA109" s="94"/>
      <c r="AB109" s="95"/>
      <c r="AC109" s="94"/>
      <c r="AD109" s="94"/>
      <c r="AE109" s="94"/>
      <c r="AF109" s="94"/>
      <c r="AG109" s="94"/>
      <c r="AH109" s="94"/>
      <c r="AI109" s="94"/>
    </row>
    <row r="110" spans="1:35" x14ac:dyDescent="0.2">
      <c r="A110" s="84"/>
      <c r="AA110" s="94"/>
      <c r="AB110" s="94"/>
      <c r="AC110" s="94"/>
      <c r="AD110" s="94"/>
      <c r="AE110" s="94"/>
      <c r="AF110" s="94"/>
      <c r="AG110" s="94"/>
      <c r="AH110" s="94"/>
      <c r="AI110" s="94"/>
    </row>
    <row r="111" spans="1:35" x14ac:dyDescent="0.2">
      <c r="A111" s="84"/>
      <c r="AA111" s="94"/>
      <c r="AB111" s="94"/>
      <c r="AC111" s="94"/>
      <c r="AD111" s="94"/>
      <c r="AE111" s="94"/>
      <c r="AF111" s="94"/>
      <c r="AG111" s="94"/>
      <c r="AH111" s="94"/>
      <c r="AI111" s="94"/>
    </row>
    <row r="112" spans="1:35" x14ac:dyDescent="0.2">
      <c r="A112" s="84"/>
      <c r="AA112" s="94"/>
      <c r="AB112" s="94"/>
      <c r="AC112" s="94"/>
      <c r="AD112" s="94"/>
      <c r="AE112" s="94"/>
      <c r="AF112" s="94"/>
      <c r="AG112" s="94"/>
      <c r="AH112" s="94"/>
      <c r="AI112" s="94"/>
    </row>
    <row r="113" spans="1:35" x14ac:dyDescent="0.2">
      <c r="A113" s="84"/>
      <c r="AA113" s="94"/>
      <c r="AB113" s="94"/>
      <c r="AC113" s="94"/>
      <c r="AD113" s="94"/>
      <c r="AE113" s="94"/>
      <c r="AF113" s="94"/>
      <c r="AG113" s="94"/>
      <c r="AH113" s="94"/>
      <c r="AI113" s="94"/>
    </row>
    <row r="114" spans="1:35" x14ac:dyDescent="0.2">
      <c r="A114" s="84"/>
      <c r="AA114" s="100">
        <v>57</v>
      </c>
      <c r="AB114" s="99"/>
      <c r="AC114" s="94"/>
      <c r="AD114" s="94"/>
      <c r="AE114" s="94"/>
      <c r="AF114" s="94"/>
      <c r="AG114" s="94"/>
      <c r="AH114" s="94"/>
      <c r="AI114" s="94"/>
    </row>
    <row r="115" spans="1:35" x14ac:dyDescent="0.2">
      <c r="A115" s="84"/>
      <c r="AA115" s="98" t="s">
        <v>61</v>
      </c>
      <c r="AB115" s="96"/>
      <c r="AC115" s="94"/>
      <c r="AD115" s="94"/>
      <c r="AE115" s="94"/>
      <c r="AF115" s="94"/>
      <c r="AG115" s="94"/>
      <c r="AH115" s="94"/>
      <c r="AI115" s="94"/>
    </row>
    <row r="116" spans="1:35" x14ac:dyDescent="0.2">
      <c r="A116" s="84"/>
      <c r="AA116" s="98" t="s">
        <v>61</v>
      </c>
      <c r="AB116" s="96"/>
      <c r="AC116" s="94"/>
      <c r="AD116" s="94"/>
      <c r="AE116" s="94"/>
      <c r="AF116" s="94"/>
      <c r="AG116" s="94"/>
      <c r="AH116" s="94"/>
      <c r="AI116" s="94"/>
    </row>
    <row r="117" spans="1:35" x14ac:dyDescent="0.2">
      <c r="A117" s="84"/>
      <c r="AA117" s="95" t="s">
        <v>61</v>
      </c>
      <c r="AB117" s="97"/>
      <c r="AC117" s="94"/>
      <c r="AD117" s="94"/>
      <c r="AE117" s="94"/>
      <c r="AF117" s="94"/>
      <c r="AG117" s="94"/>
      <c r="AH117" s="94"/>
      <c r="AI117" s="94"/>
    </row>
    <row r="118" spans="1:35" x14ac:dyDescent="0.2">
      <c r="A118" s="84"/>
      <c r="AA118" s="96">
        <v>0.90972222222222221</v>
      </c>
      <c r="AB118" s="96"/>
      <c r="AC118" s="94"/>
      <c r="AD118" s="94"/>
      <c r="AE118" s="94"/>
      <c r="AF118" s="94"/>
      <c r="AG118" s="94"/>
      <c r="AH118" s="94"/>
      <c r="AI118" s="94"/>
    </row>
    <row r="119" spans="1:35" x14ac:dyDescent="0.2">
      <c r="A119" s="84"/>
      <c r="AA119" s="96">
        <v>0.91319444444444453</v>
      </c>
      <c r="AB119" s="96"/>
      <c r="AC119" s="94"/>
      <c r="AD119" s="94"/>
      <c r="AE119" s="94"/>
      <c r="AF119" s="94"/>
      <c r="AG119" s="94"/>
      <c r="AH119" s="94"/>
      <c r="AI119" s="94"/>
    </row>
    <row r="120" spans="1:35" x14ac:dyDescent="0.2">
      <c r="A120" s="66"/>
      <c r="AA120" s="95" t="s">
        <v>61</v>
      </c>
      <c r="AB120" s="96"/>
      <c r="AC120" s="94"/>
      <c r="AD120" s="94"/>
      <c r="AE120" s="94"/>
      <c r="AF120" s="94"/>
      <c r="AG120" s="94"/>
      <c r="AH120" s="94"/>
      <c r="AI120" s="94"/>
    </row>
    <row r="121" spans="1:35" x14ac:dyDescent="0.2">
      <c r="AA121" s="95" t="s">
        <v>61</v>
      </c>
      <c r="AB121" s="97"/>
      <c r="AC121" s="94"/>
      <c r="AD121" s="94"/>
      <c r="AE121" s="94"/>
      <c r="AF121" s="94"/>
      <c r="AG121" s="94"/>
      <c r="AH121" s="94"/>
      <c r="AI121" s="94"/>
    </row>
    <row r="122" spans="1:35" x14ac:dyDescent="0.2">
      <c r="A122" s="66"/>
      <c r="AA122" s="97">
        <v>0.91666666666666663</v>
      </c>
      <c r="AB122" s="97"/>
      <c r="AC122" s="94"/>
      <c r="AD122" s="94"/>
      <c r="AE122" s="94"/>
      <c r="AF122" s="94"/>
      <c r="AG122" s="94"/>
      <c r="AH122" s="94"/>
      <c r="AI122" s="94"/>
    </row>
    <row r="123" spans="1:35" x14ac:dyDescent="0.2">
      <c r="A123" s="66"/>
      <c r="AA123" s="96">
        <v>0.92013888888888884</v>
      </c>
      <c r="AB123" s="97"/>
      <c r="AC123" s="94"/>
      <c r="AD123" s="94"/>
      <c r="AE123" s="94"/>
      <c r="AF123" s="94"/>
      <c r="AG123" s="94"/>
      <c r="AH123" s="94"/>
      <c r="AI123" s="94"/>
    </row>
    <row r="124" spans="1:35" x14ac:dyDescent="0.2">
      <c r="A124" s="66"/>
      <c r="AA124" s="95" t="s">
        <v>65</v>
      </c>
      <c r="AB124" s="96"/>
      <c r="AC124" s="94"/>
      <c r="AD124" s="94"/>
      <c r="AE124" s="94"/>
      <c r="AF124" s="94"/>
      <c r="AG124" s="94"/>
      <c r="AH124" s="94"/>
      <c r="AI124" s="94"/>
    </row>
    <row r="125" spans="1:35" x14ac:dyDescent="0.2">
      <c r="A125" s="66"/>
      <c r="AA125" s="95">
        <v>0.92361111111111116</v>
      </c>
      <c r="AB125" s="95"/>
      <c r="AC125" s="94"/>
      <c r="AD125" s="94"/>
      <c r="AE125" s="94"/>
      <c r="AF125" s="94"/>
      <c r="AG125" s="94"/>
      <c r="AH125" s="94"/>
      <c r="AI125" s="94"/>
    </row>
    <row r="126" spans="1:35" x14ac:dyDescent="0.2">
      <c r="A126" s="66"/>
      <c r="AA126" s="95">
        <v>0.9375</v>
      </c>
      <c r="AB126" s="95"/>
      <c r="AC126" s="94"/>
      <c r="AD126" s="94"/>
      <c r="AE126" s="94"/>
      <c r="AF126" s="94"/>
      <c r="AG126" s="94"/>
      <c r="AH126" s="94"/>
      <c r="AI126" s="94"/>
    </row>
    <row r="127" spans="1:35" x14ac:dyDescent="0.2">
      <c r="A127" s="66"/>
      <c r="AE127" s="94"/>
      <c r="AF127" s="94"/>
      <c r="AG127" s="94"/>
      <c r="AH127" s="94"/>
      <c r="AI127" s="94"/>
    </row>
    <row r="128" spans="1:35" x14ac:dyDescent="0.2">
      <c r="A128" s="66"/>
      <c r="AE128" s="94"/>
      <c r="AF128" s="94"/>
      <c r="AG128" s="94"/>
      <c r="AH128" s="94"/>
      <c r="AI128" s="94"/>
    </row>
    <row r="129" spans="1:35" x14ac:dyDescent="0.2">
      <c r="A129" s="66"/>
      <c r="AE129" s="94"/>
      <c r="AF129" s="94"/>
      <c r="AG129" s="94"/>
      <c r="AH129" s="94"/>
      <c r="AI129" s="94"/>
    </row>
    <row r="130" spans="1:35" x14ac:dyDescent="0.2">
      <c r="A130" s="66"/>
      <c r="AE130" s="94"/>
      <c r="AF130" s="94"/>
      <c r="AG130" s="94"/>
      <c r="AH130" s="94"/>
      <c r="AI130" s="94"/>
    </row>
    <row r="131" spans="1:35" x14ac:dyDescent="0.2">
      <c r="A131" s="66"/>
      <c r="AE131" s="94"/>
      <c r="AF131" s="94"/>
      <c r="AG131" s="94"/>
      <c r="AH131" s="94"/>
      <c r="AI131" s="94"/>
    </row>
    <row r="132" spans="1:35" x14ac:dyDescent="0.2">
      <c r="A132" s="66"/>
      <c r="AE132" s="94"/>
      <c r="AF132" s="94"/>
      <c r="AG132" s="94"/>
      <c r="AH132" s="94"/>
      <c r="AI132" s="94"/>
    </row>
    <row r="133" spans="1:35" x14ac:dyDescent="0.2">
      <c r="A133" s="66"/>
      <c r="AE133" s="94"/>
      <c r="AF133" s="94"/>
      <c r="AG133" s="94"/>
      <c r="AH133" s="94"/>
      <c r="AI133" s="94"/>
    </row>
    <row r="134" spans="1:35" x14ac:dyDescent="0.2">
      <c r="A134" s="66"/>
      <c r="AE134" s="94"/>
      <c r="AF134" s="94"/>
      <c r="AG134" s="94"/>
      <c r="AH134" s="94"/>
      <c r="AI134" s="94"/>
    </row>
    <row r="135" spans="1:35" x14ac:dyDescent="0.2">
      <c r="A135" s="66"/>
      <c r="AE135" s="94"/>
      <c r="AF135" s="94"/>
      <c r="AG135" s="94"/>
      <c r="AH135" s="94"/>
      <c r="AI135" s="94"/>
    </row>
    <row r="136" spans="1:35" x14ac:dyDescent="0.2">
      <c r="A136" s="66"/>
      <c r="AE136" s="94"/>
      <c r="AF136" s="94"/>
      <c r="AG136" s="94"/>
      <c r="AH136" s="94"/>
      <c r="AI136" s="94"/>
    </row>
    <row r="137" spans="1:35" x14ac:dyDescent="0.2">
      <c r="A137" s="66"/>
      <c r="AE137" s="94"/>
      <c r="AF137" s="94"/>
      <c r="AG137" s="94"/>
      <c r="AH137" s="94"/>
      <c r="AI137" s="94"/>
    </row>
    <row r="138" spans="1:35" x14ac:dyDescent="0.2">
      <c r="A138" s="66"/>
      <c r="AE138" s="94"/>
      <c r="AF138" s="94"/>
      <c r="AG138" s="94"/>
      <c r="AH138" s="94"/>
      <c r="AI138" s="94"/>
    </row>
    <row r="139" spans="1:35" x14ac:dyDescent="0.2">
      <c r="A139" s="66"/>
      <c r="AE139" s="94"/>
      <c r="AF139" s="94"/>
      <c r="AG139" s="94"/>
      <c r="AH139" s="94"/>
      <c r="AI139" s="94"/>
    </row>
    <row r="140" spans="1:35" x14ac:dyDescent="0.2">
      <c r="A140" s="66"/>
      <c r="AE140" s="94"/>
      <c r="AF140" s="94"/>
      <c r="AG140" s="94"/>
      <c r="AH140" s="94"/>
      <c r="AI140" s="94"/>
    </row>
    <row r="141" spans="1:35" x14ac:dyDescent="0.2">
      <c r="A141" s="66"/>
      <c r="AE141" s="94"/>
      <c r="AF141" s="94"/>
      <c r="AG141" s="94"/>
      <c r="AH141" s="94"/>
      <c r="AI141" s="94"/>
    </row>
    <row r="142" spans="1:35" x14ac:dyDescent="0.2">
      <c r="A142" s="66"/>
      <c r="AA142" s="94"/>
      <c r="AB142" s="94"/>
      <c r="AC142" s="94"/>
      <c r="AD142" s="94"/>
      <c r="AE142" s="94"/>
      <c r="AF142" s="94"/>
      <c r="AG142" s="94"/>
      <c r="AH142" s="94"/>
      <c r="AI142" s="94"/>
    </row>
    <row r="143" spans="1:35" x14ac:dyDescent="0.2">
      <c r="A143" s="66"/>
      <c r="AA143" s="94"/>
      <c r="AB143" s="94"/>
      <c r="AC143" s="94"/>
      <c r="AD143" s="94"/>
      <c r="AE143" s="94"/>
      <c r="AF143" s="94"/>
      <c r="AG143" s="94"/>
      <c r="AH143" s="94"/>
      <c r="AI143" s="94"/>
    </row>
    <row r="144" spans="1:35" x14ac:dyDescent="0.2">
      <c r="A144" s="66"/>
      <c r="AA144" s="94"/>
      <c r="AB144" s="94"/>
      <c r="AC144" s="94"/>
      <c r="AD144" s="94"/>
      <c r="AE144" s="94"/>
      <c r="AF144" s="94"/>
      <c r="AG144" s="94"/>
      <c r="AH144" s="94"/>
      <c r="AI144" s="94"/>
    </row>
    <row r="145" spans="1:35" x14ac:dyDescent="0.2">
      <c r="A145" s="66"/>
      <c r="AA145" s="94"/>
      <c r="AB145" s="94"/>
      <c r="AC145" s="94"/>
      <c r="AD145" s="94"/>
      <c r="AE145" s="94"/>
      <c r="AF145" s="94"/>
      <c r="AG145" s="94"/>
      <c r="AH145" s="94"/>
      <c r="AI145" s="94"/>
    </row>
    <row r="146" spans="1:35" x14ac:dyDescent="0.2">
      <c r="A146" s="66"/>
      <c r="AA146" s="94"/>
      <c r="AB146" s="94"/>
      <c r="AC146" s="94"/>
      <c r="AD146" s="94"/>
      <c r="AE146" s="94"/>
      <c r="AF146" s="94"/>
      <c r="AG146" s="94"/>
      <c r="AH146" s="94"/>
      <c r="AI146" s="94"/>
    </row>
    <row r="147" spans="1:35" x14ac:dyDescent="0.2">
      <c r="A147" s="66"/>
      <c r="AA147" s="94"/>
      <c r="AB147" s="94"/>
      <c r="AC147" s="94"/>
      <c r="AD147" s="94"/>
      <c r="AE147" s="94"/>
      <c r="AF147" s="94"/>
      <c r="AG147" s="94"/>
      <c r="AH147" s="94"/>
      <c r="AI147" s="94"/>
    </row>
    <row r="148" spans="1:35" x14ac:dyDescent="0.2">
      <c r="A148" s="66"/>
      <c r="AA148" s="94"/>
      <c r="AB148" s="94"/>
      <c r="AC148" s="94"/>
      <c r="AD148" s="94"/>
      <c r="AE148" s="94"/>
      <c r="AF148" s="94"/>
      <c r="AG148" s="94"/>
      <c r="AH148" s="94"/>
      <c r="AI148" s="94"/>
    </row>
    <row r="149" spans="1:35" x14ac:dyDescent="0.2">
      <c r="A149" s="66"/>
      <c r="AA149" s="94"/>
      <c r="AB149" s="94"/>
      <c r="AC149" s="94"/>
      <c r="AD149" s="94"/>
      <c r="AE149" s="94"/>
      <c r="AF149" s="94"/>
      <c r="AG149" s="94"/>
      <c r="AH149" s="94"/>
      <c r="AI149" s="94"/>
    </row>
    <row r="150" spans="1:35" x14ac:dyDescent="0.2">
      <c r="A150" s="66"/>
      <c r="AA150" s="94"/>
      <c r="AB150" s="94"/>
      <c r="AC150" s="94"/>
      <c r="AD150" s="94"/>
      <c r="AE150" s="94"/>
      <c r="AF150" s="94"/>
      <c r="AG150" s="94"/>
      <c r="AH150" s="94"/>
      <c r="AI150" s="94"/>
    </row>
    <row r="151" spans="1:35" x14ac:dyDescent="0.2">
      <c r="A151" s="66"/>
      <c r="AA151" s="94"/>
      <c r="AB151" s="94"/>
      <c r="AC151" s="94"/>
      <c r="AD151" s="94"/>
      <c r="AE151" s="94"/>
      <c r="AF151" s="94"/>
      <c r="AG151" s="94"/>
      <c r="AH151" s="94"/>
      <c r="AI151" s="94"/>
    </row>
    <row r="152" spans="1:35" x14ac:dyDescent="0.2">
      <c r="A152" s="66"/>
      <c r="AA152" s="94"/>
      <c r="AB152" s="94"/>
      <c r="AC152" s="94"/>
      <c r="AD152" s="94"/>
      <c r="AE152" s="94"/>
      <c r="AF152" s="94"/>
      <c r="AG152" s="94"/>
      <c r="AH152" s="94"/>
      <c r="AI152" s="94"/>
    </row>
    <row r="153" spans="1:35" x14ac:dyDescent="0.2">
      <c r="A153" s="66"/>
      <c r="AA153" s="94"/>
      <c r="AB153" s="94"/>
      <c r="AC153" s="94"/>
      <c r="AD153" s="94"/>
      <c r="AE153" s="94"/>
      <c r="AF153" s="94"/>
      <c r="AG153" s="94"/>
      <c r="AH153" s="94"/>
      <c r="AI153" s="94"/>
    </row>
    <row r="154" spans="1:35" x14ac:dyDescent="0.2">
      <c r="A154" s="66"/>
      <c r="AA154" s="94"/>
      <c r="AB154" s="94"/>
      <c r="AC154" s="94"/>
      <c r="AD154" s="94"/>
      <c r="AE154" s="94"/>
      <c r="AF154" s="94"/>
      <c r="AG154" s="94"/>
      <c r="AH154" s="94"/>
      <c r="AI154" s="94"/>
    </row>
    <row r="155" spans="1:35" x14ac:dyDescent="0.2">
      <c r="A155" s="66"/>
      <c r="AA155" s="94"/>
      <c r="AB155" s="94"/>
      <c r="AC155" s="94"/>
      <c r="AD155" s="94"/>
      <c r="AE155" s="94"/>
      <c r="AF155" s="94"/>
      <c r="AG155" s="94"/>
      <c r="AH155" s="94"/>
      <c r="AI155" s="94"/>
    </row>
    <row r="156" spans="1:35" x14ac:dyDescent="0.2">
      <c r="A156" s="66"/>
      <c r="AA156" s="94"/>
      <c r="AB156" s="94"/>
      <c r="AC156" s="94"/>
      <c r="AD156" s="94"/>
      <c r="AE156" s="94"/>
      <c r="AF156" s="94"/>
      <c r="AG156" s="94"/>
      <c r="AH156" s="94"/>
      <c r="AI156" s="94"/>
    </row>
    <row r="157" spans="1:35" x14ac:dyDescent="0.2">
      <c r="A157" s="66"/>
      <c r="AA157" s="94"/>
      <c r="AB157" s="94"/>
      <c r="AC157" s="94"/>
      <c r="AD157" s="94"/>
      <c r="AE157" s="94"/>
      <c r="AF157" s="94"/>
      <c r="AG157" s="94"/>
      <c r="AH157" s="94"/>
      <c r="AI157" s="94"/>
    </row>
    <row r="158" spans="1:35" x14ac:dyDescent="0.2">
      <c r="A158" s="66"/>
      <c r="AA158" s="94"/>
      <c r="AB158" s="94"/>
      <c r="AC158" s="94"/>
      <c r="AD158" s="94"/>
      <c r="AE158" s="94"/>
      <c r="AF158" s="94"/>
      <c r="AG158" s="94"/>
      <c r="AH158" s="94"/>
      <c r="AI158" s="94"/>
    </row>
    <row r="159" spans="1:35" x14ac:dyDescent="0.2">
      <c r="A159" s="66"/>
      <c r="AA159" s="94"/>
      <c r="AB159" s="94"/>
      <c r="AC159" s="94"/>
      <c r="AD159" s="94"/>
      <c r="AE159" s="94"/>
      <c r="AF159" s="94"/>
      <c r="AG159" s="94"/>
      <c r="AH159" s="94"/>
      <c r="AI159" s="94"/>
    </row>
    <row r="160" spans="1:35" x14ac:dyDescent="0.2">
      <c r="A160" s="66"/>
      <c r="AA160" s="94"/>
      <c r="AB160" s="94"/>
      <c r="AC160" s="94"/>
      <c r="AD160" s="94"/>
      <c r="AE160" s="94"/>
      <c r="AF160" s="94"/>
      <c r="AG160" s="94"/>
      <c r="AH160" s="94"/>
      <c r="AI160" s="94"/>
    </row>
    <row r="161" spans="1:35" x14ac:dyDescent="0.2">
      <c r="A161" s="66"/>
      <c r="AA161" s="94"/>
      <c r="AB161" s="94"/>
      <c r="AC161" s="94"/>
      <c r="AD161" s="94"/>
      <c r="AE161" s="94"/>
      <c r="AF161" s="94"/>
      <c r="AG161" s="94"/>
      <c r="AH161" s="94"/>
      <c r="AI161" s="94"/>
    </row>
    <row r="162" spans="1:35" x14ac:dyDescent="0.2">
      <c r="A162" s="66"/>
      <c r="AA162" s="94"/>
      <c r="AB162" s="94"/>
      <c r="AC162" s="94"/>
      <c r="AD162" s="94"/>
      <c r="AE162" s="94"/>
      <c r="AF162" s="94"/>
      <c r="AG162" s="94"/>
      <c r="AH162" s="94"/>
      <c r="AI162" s="94"/>
    </row>
    <row r="163" spans="1:35" x14ac:dyDescent="0.2">
      <c r="A163" s="66"/>
      <c r="AA163" s="94"/>
      <c r="AB163" s="94"/>
      <c r="AC163" s="94"/>
      <c r="AD163" s="94"/>
    </row>
    <row r="164" spans="1:35" x14ac:dyDescent="0.2">
      <c r="A164" s="66"/>
      <c r="AA164" s="94"/>
      <c r="AB164" s="94"/>
      <c r="AC164" s="94"/>
      <c r="AD164" s="94"/>
    </row>
    <row r="165" spans="1:35" x14ac:dyDescent="0.2">
      <c r="A165" s="66"/>
      <c r="AA165" s="94"/>
      <c r="AB165" s="94"/>
      <c r="AC165" s="94"/>
      <c r="AD165" s="94"/>
    </row>
    <row r="166" spans="1:35" x14ac:dyDescent="0.2">
      <c r="A166" s="66"/>
      <c r="AA166" s="94"/>
      <c r="AB166" s="94"/>
      <c r="AC166" s="94"/>
      <c r="AD166" s="94"/>
    </row>
    <row r="167" spans="1:35" x14ac:dyDescent="0.2">
      <c r="A167" s="66"/>
      <c r="AA167" s="94"/>
      <c r="AB167" s="94"/>
      <c r="AC167" s="94"/>
      <c r="AD167" s="94"/>
    </row>
    <row r="168" spans="1:35" x14ac:dyDescent="0.2">
      <c r="A168" s="66"/>
      <c r="AA168" s="94"/>
      <c r="AB168" s="94"/>
      <c r="AC168" s="94"/>
      <c r="AD168" s="94"/>
    </row>
    <row r="169" spans="1:35" x14ac:dyDescent="0.2">
      <c r="A169" s="66"/>
      <c r="AA169" s="94"/>
      <c r="AB169" s="94"/>
      <c r="AC169" s="94"/>
      <c r="AD169" s="94"/>
    </row>
    <row r="170" spans="1:35" x14ac:dyDescent="0.2">
      <c r="AA170" s="94"/>
      <c r="AB170" s="94"/>
      <c r="AC170" s="94"/>
      <c r="AD170" s="94"/>
    </row>
    <row r="171" spans="1:35" x14ac:dyDescent="0.2">
      <c r="AA171" s="94"/>
      <c r="AB171" s="94"/>
      <c r="AC171" s="94"/>
      <c r="AD171" s="94"/>
    </row>
    <row r="172" spans="1:35" x14ac:dyDescent="0.2">
      <c r="AA172" s="94"/>
      <c r="AB172" s="94"/>
      <c r="AC172" s="94"/>
      <c r="AD172" s="94"/>
    </row>
    <row r="173" spans="1:35" x14ac:dyDescent="0.2">
      <c r="AA173" s="94"/>
      <c r="AB173" s="94"/>
      <c r="AC173" s="94"/>
      <c r="AD173" s="94"/>
    </row>
    <row r="174" spans="1:35" x14ac:dyDescent="0.2">
      <c r="AA174" s="94"/>
      <c r="AB174" s="94"/>
      <c r="AC174" s="94"/>
      <c r="AD174" s="94"/>
    </row>
    <row r="175" spans="1:35" x14ac:dyDescent="0.2">
      <c r="AA175" s="94"/>
      <c r="AB175" s="94"/>
      <c r="AC175" s="94"/>
      <c r="AD175" s="94"/>
    </row>
    <row r="176" spans="1:35" x14ac:dyDescent="0.2">
      <c r="AA176" s="94"/>
      <c r="AB176" s="94"/>
      <c r="AC176" s="94"/>
      <c r="AD176" s="94"/>
    </row>
    <row r="177" spans="27:35" x14ac:dyDescent="0.2">
      <c r="AA177" s="94"/>
      <c r="AB177" s="94"/>
      <c r="AC177" s="94"/>
      <c r="AD177" s="94"/>
    </row>
    <row r="178" spans="27:35" x14ac:dyDescent="0.2">
      <c r="AA178" s="94"/>
      <c r="AB178" s="94"/>
      <c r="AC178" s="94"/>
      <c r="AD178" s="94"/>
      <c r="AE178" s="94"/>
      <c r="AF178" s="94"/>
      <c r="AG178" s="94"/>
      <c r="AH178" s="94"/>
      <c r="AI178" s="94"/>
    </row>
    <row r="179" spans="27:35" x14ac:dyDescent="0.2">
      <c r="AA179" s="94"/>
      <c r="AB179" s="94"/>
      <c r="AC179" s="94"/>
      <c r="AD179" s="94"/>
      <c r="AE179" s="94"/>
      <c r="AF179" s="94"/>
      <c r="AG179" s="94"/>
      <c r="AH179" s="94"/>
      <c r="AI179" s="94"/>
    </row>
    <row r="180" spans="27:35" x14ac:dyDescent="0.2">
      <c r="AA180" s="94"/>
      <c r="AB180" s="94"/>
      <c r="AC180" s="94"/>
      <c r="AD180" s="94"/>
      <c r="AE180" s="94"/>
      <c r="AF180" s="94"/>
      <c r="AG180" s="94"/>
      <c r="AH180" s="94"/>
      <c r="AI180" s="94"/>
    </row>
    <row r="181" spans="27:35" x14ac:dyDescent="0.2">
      <c r="AA181" s="94"/>
      <c r="AB181" s="94"/>
      <c r="AC181" s="94"/>
      <c r="AD181" s="94"/>
      <c r="AE181" s="94"/>
      <c r="AF181" s="94"/>
      <c r="AG181" s="94"/>
      <c r="AH181" s="94"/>
      <c r="AI181" s="94"/>
    </row>
    <row r="182" spans="27:35" x14ac:dyDescent="0.2">
      <c r="AA182" s="94"/>
      <c r="AB182" s="94"/>
      <c r="AC182" s="94"/>
      <c r="AD182" s="94"/>
      <c r="AE182" s="94"/>
      <c r="AF182" s="94"/>
      <c r="AG182" s="94"/>
      <c r="AH182" s="94"/>
      <c r="AI182" s="94"/>
    </row>
    <row r="183" spans="27:35" x14ac:dyDescent="0.2">
      <c r="AA183" s="94"/>
      <c r="AB183" s="94"/>
      <c r="AC183" s="94"/>
      <c r="AD183" s="94"/>
      <c r="AE183" s="94"/>
      <c r="AF183" s="94"/>
      <c r="AG183" s="94"/>
      <c r="AH183" s="94"/>
      <c r="AI183" s="94"/>
    </row>
    <row r="184" spans="27:35" x14ac:dyDescent="0.2">
      <c r="AA184" s="94"/>
      <c r="AB184" s="94"/>
      <c r="AC184" s="94"/>
      <c r="AD184" s="94"/>
      <c r="AE184" s="94"/>
      <c r="AF184" s="94"/>
      <c r="AG184" s="94"/>
      <c r="AH184" s="94"/>
      <c r="AI184" s="94"/>
    </row>
    <row r="185" spans="27:35" x14ac:dyDescent="0.2">
      <c r="AA185" s="94"/>
      <c r="AB185" s="94"/>
      <c r="AC185" s="94"/>
      <c r="AD185" s="94"/>
      <c r="AE185" s="94"/>
      <c r="AF185" s="94"/>
      <c r="AG185" s="94"/>
      <c r="AH185" s="94"/>
      <c r="AI185" s="94"/>
    </row>
    <row r="186" spans="27:35" x14ac:dyDescent="0.2">
      <c r="AA186" s="94"/>
      <c r="AB186" s="94"/>
      <c r="AC186" s="94"/>
      <c r="AD186" s="94"/>
      <c r="AE186" s="94"/>
      <c r="AF186" s="94"/>
      <c r="AG186" s="94"/>
      <c r="AH186" s="94"/>
      <c r="AI186" s="94"/>
    </row>
    <row r="187" spans="27:35" x14ac:dyDescent="0.2">
      <c r="AA187" s="94"/>
      <c r="AB187" s="94"/>
      <c r="AC187" s="94"/>
      <c r="AD187" s="94"/>
      <c r="AE187" s="94"/>
      <c r="AF187" s="94"/>
      <c r="AG187" s="94"/>
      <c r="AH187" s="94"/>
      <c r="AI187" s="94"/>
    </row>
    <row r="188" spans="27:35" x14ac:dyDescent="0.2">
      <c r="AA188" s="94"/>
      <c r="AB188" s="94"/>
      <c r="AC188" s="94"/>
      <c r="AD188" s="94"/>
      <c r="AE188" s="94"/>
      <c r="AF188" s="94"/>
      <c r="AG188" s="94"/>
      <c r="AH188" s="94"/>
      <c r="AI188" s="94"/>
    </row>
    <row r="189" spans="27:35" x14ac:dyDescent="0.2">
      <c r="AA189" s="94"/>
      <c r="AB189" s="94"/>
      <c r="AC189" s="94"/>
      <c r="AD189" s="94"/>
      <c r="AE189" s="94"/>
      <c r="AF189" s="94"/>
      <c r="AG189" s="94"/>
      <c r="AH189" s="94"/>
      <c r="AI189" s="94"/>
    </row>
    <row r="190" spans="27:35" x14ac:dyDescent="0.2">
      <c r="AA190" s="94"/>
      <c r="AB190" s="94"/>
      <c r="AC190" s="94"/>
      <c r="AD190" s="94"/>
      <c r="AE190" s="94"/>
      <c r="AF190" s="94"/>
      <c r="AG190" s="94"/>
      <c r="AH190" s="94"/>
      <c r="AI190" s="94"/>
    </row>
    <row r="191" spans="27:35" x14ac:dyDescent="0.2">
      <c r="AA191" s="94"/>
      <c r="AB191" s="94"/>
      <c r="AC191" s="94"/>
      <c r="AD191" s="94"/>
      <c r="AE191" s="94"/>
      <c r="AF191" s="94"/>
      <c r="AG191" s="94"/>
      <c r="AH191" s="94"/>
      <c r="AI191" s="94"/>
    </row>
    <row r="192" spans="27:35" x14ac:dyDescent="0.2">
      <c r="AA192" s="94"/>
      <c r="AB192" s="94"/>
      <c r="AC192" s="94"/>
      <c r="AD192" s="94"/>
      <c r="AE192" s="94"/>
      <c r="AF192" s="94"/>
      <c r="AG192" s="94"/>
      <c r="AH192" s="94"/>
      <c r="AI192" s="94"/>
    </row>
    <row r="193" spans="27:35" x14ac:dyDescent="0.2">
      <c r="AA193" s="94"/>
      <c r="AB193" s="94"/>
      <c r="AC193" s="94"/>
      <c r="AD193" s="94"/>
      <c r="AE193" s="94"/>
      <c r="AF193" s="94"/>
      <c r="AG193" s="94"/>
      <c r="AH193" s="94"/>
      <c r="AI193" s="94"/>
    </row>
    <row r="194" spans="27:35" x14ac:dyDescent="0.2">
      <c r="AA194" s="94"/>
      <c r="AB194" s="94"/>
      <c r="AC194" s="94"/>
      <c r="AD194" s="94"/>
      <c r="AE194" s="94"/>
      <c r="AF194" s="94"/>
      <c r="AG194" s="94"/>
      <c r="AH194" s="94"/>
      <c r="AI194" s="94"/>
    </row>
    <row r="195" spans="27:35" x14ac:dyDescent="0.2">
      <c r="AA195" s="94"/>
      <c r="AB195" s="94"/>
      <c r="AC195" s="94"/>
      <c r="AD195" s="94"/>
      <c r="AE195" s="94"/>
      <c r="AF195" s="94"/>
      <c r="AG195" s="94"/>
      <c r="AH195" s="94"/>
      <c r="AI195" s="94"/>
    </row>
    <row r="196" spans="27:35" x14ac:dyDescent="0.2">
      <c r="AA196" s="94"/>
      <c r="AB196" s="94"/>
      <c r="AC196" s="94"/>
      <c r="AD196" s="94"/>
      <c r="AE196" s="94"/>
      <c r="AF196" s="94"/>
      <c r="AG196" s="94"/>
      <c r="AH196" s="94"/>
      <c r="AI196" s="94"/>
    </row>
    <row r="197" spans="27:35" x14ac:dyDescent="0.2">
      <c r="AA197" s="94"/>
      <c r="AB197" s="94"/>
      <c r="AC197" s="94"/>
      <c r="AD197" s="94"/>
      <c r="AE197" s="94"/>
      <c r="AF197" s="94"/>
      <c r="AG197" s="94"/>
      <c r="AH197" s="94"/>
      <c r="AI197" s="94"/>
    </row>
    <row r="198" spans="27:35" x14ac:dyDescent="0.2">
      <c r="AA198" s="94"/>
      <c r="AB198" s="94"/>
      <c r="AC198" s="94"/>
      <c r="AD198" s="94"/>
      <c r="AE198" s="94"/>
      <c r="AF198" s="94"/>
      <c r="AG198" s="94"/>
      <c r="AH198" s="94"/>
      <c r="AI198" s="94"/>
    </row>
    <row r="199" spans="27:35" x14ac:dyDescent="0.2">
      <c r="AA199" s="94"/>
      <c r="AB199" s="94"/>
      <c r="AC199" s="94"/>
      <c r="AD199" s="94"/>
      <c r="AE199" s="94"/>
      <c r="AF199" s="94"/>
      <c r="AG199" s="94"/>
      <c r="AH199" s="94"/>
      <c r="AI199" s="94"/>
    </row>
    <row r="200" spans="27:35" x14ac:dyDescent="0.2">
      <c r="AA200" s="94"/>
      <c r="AB200" s="94"/>
      <c r="AC200" s="94"/>
      <c r="AD200" s="94"/>
      <c r="AE200" s="94"/>
      <c r="AF200" s="94"/>
      <c r="AG200" s="94"/>
      <c r="AH200" s="94"/>
      <c r="AI200" s="94"/>
    </row>
    <row r="201" spans="27:35" x14ac:dyDescent="0.2">
      <c r="AA201" s="94"/>
      <c r="AB201" s="94"/>
      <c r="AC201" s="94"/>
      <c r="AD201" s="94"/>
      <c r="AE201" s="94"/>
      <c r="AF201" s="94"/>
      <c r="AG201" s="94"/>
      <c r="AH201" s="94"/>
      <c r="AI201" s="94"/>
    </row>
    <row r="202" spans="27:35" x14ac:dyDescent="0.2">
      <c r="AA202" s="94"/>
      <c r="AB202" s="94"/>
      <c r="AC202" s="94"/>
      <c r="AD202" s="94"/>
      <c r="AE202" s="94"/>
      <c r="AF202" s="94"/>
      <c r="AG202" s="94"/>
      <c r="AH202" s="94"/>
      <c r="AI202" s="94"/>
    </row>
    <row r="203" spans="27:35" x14ac:dyDescent="0.2">
      <c r="AA203" s="94"/>
      <c r="AB203" s="94"/>
      <c r="AC203" s="94"/>
      <c r="AD203" s="94"/>
      <c r="AE203" s="94"/>
      <c r="AF203" s="94"/>
      <c r="AG203" s="94"/>
      <c r="AH203" s="94"/>
      <c r="AI203" s="94"/>
    </row>
    <row r="204" spans="27:35" x14ac:dyDescent="0.2">
      <c r="AA204" s="94"/>
      <c r="AB204" s="94"/>
      <c r="AC204" s="94"/>
      <c r="AD204" s="94"/>
      <c r="AE204" s="94"/>
      <c r="AF204" s="94"/>
      <c r="AG204" s="94"/>
      <c r="AH204" s="94"/>
      <c r="AI204" s="94"/>
    </row>
    <row r="205" spans="27:35" x14ac:dyDescent="0.2">
      <c r="AA205" s="94"/>
      <c r="AB205" s="94"/>
      <c r="AC205" s="94"/>
      <c r="AD205" s="94"/>
      <c r="AE205" s="94"/>
      <c r="AF205" s="94"/>
      <c r="AG205" s="94"/>
      <c r="AH205" s="94"/>
      <c r="AI205" s="94"/>
    </row>
    <row r="206" spans="27:35" x14ac:dyDescent="0.2">
      <c r="AA206" s="94"/>
      <c r="AB206" s="94"/>
      <c r="AC206" s="94"/>
      <c r="AD206" s="94"/>
      <c r="AE206" s="94"/>
      <c r="AF206" s="94"/>
      <c r="AG206" s="94"/>
      <c r="AH206" s="94"/>
      <c r="AI206" s="94"/>
    </row>
    <row r="207" spans="27:35" x14ac:dyDescent="0.2">
      <c r="AA207" s="94"/>
      <c r="AB207" s="94"/>
      <c r="AC207" s="94"/>
      <c r="AD207" s="94"/>
      <c r="AE207" s="94"/>
      <c r="AF207" s="94"/>
      <c r="AG207" s="94"/>
      <c r="AH207" s="94"/>
      <c r="AI207" s="94"/>
    </row>
    <row r="208" spans="27:35" x14ac:dyDescent="0.2">
      <c r="AA208" s="94"/>
      <c r="AB208" s="94"/>
      <c r="AC208" s="94"/>
      <c r="AD208" s="94"/>
      <c r="AE208" s="94"/>
      <c r="AF208" s="94"/>
      <c r="AG208" s="94"/>
      <c r="AH208" s="94"/>
      <c r="AI208" s="94"/>
    </row>
    <row r="209" spans="27:35" x14ac:dyDescent="0.2">
      <c r="AA209" s="94"/>
      <c r="AB209" s="94"/>
      <c r="AC209" s="94"/>
      <c r="AD209" s="94"/>
      <c r="AE209" s="94"/>
      <c r="AF209" s="94"/>
      <c r="AG209" s="94"/>
      <c r="AH209" s="94"/>
      <c r="AI209" s="94"/>
    </row>
    <row r="210" spans="27:35" x14ac:dyDescent="0.2">
      <c r="AA210" s="94"/>
      <c r="AB210" s="94"/>
      <c r="AC210" s="94"/>
      <c r="AD210" s="94"/>
      <c r="AE210" s="94"/>
      <c r="AF210" s="94"/>
      <c r="AG210" s="94"/>
      <c r="AH210" s="94"/>
      <c r="AI210" s="94"/>
    </row>
    <row r="211" spans="27:35" x14ac:dyDescent="0.2">
      <c r="AA211" s="94"/>
      <c r="AB211" s="94"/>
      <c r="AC211" s="94"/>
      <c r="AD211" s="94"/>
      <c r="AE211" s="94"/>
      <c r="AF211" s="94"/>
      <c r="AG211" s="94"/>
      <c r="AH211" s="94"/>
      <c r="AI211" s="94"/>
    </row>
    <row r="212" spans="27:35" x14ac:dyDescent="0.2">
      <c r="AA212" s="94"/>
      <c r="AB212" s="94"/>
      <c r="AC212" s="94"/>
      <c r="AD212" s="94"/>
      <c r="AE212" s="94"/>
      <c r="AF212" s="94"/>
      <c r="AG212" s="94"/>
      <c r="AH212" s="94"/>
      <c r="AI212" s="94"/>
    </row>
    <row r="213" spans="27:35" x14ac:dyDescent="0.2">
      <c r="AA213" s="94"/>
      <c r="AB213" s="94"/>
      <c r="AC213" s="94"/>
      <c r="AD213" s="94"/>
      <c r="AE213" s="94"/>
      <c r="AF213" s="94"/>
      <c r="AG213" s="94"/>
      <c r="AH213" s="94"/>
      <c r="AI213" s="94"/>
    </row>
    <row r="214" spans="27:35" x14ac:dyDescent="0.2">
      <c r="AA214" s="94"/>
      <c r="AB214" s="94"/>
      <c r="AC214" s="94"/>
      <c r="AD214" s="94"/>
      <c r="AE214" s="94"/>
      <c r="AF214" s="94"/>
      <c r="AG214" s="94"/>
      <c r="AH214" s="94"/>
      <c r="AI214" s="94"/>
    </row>
    <row r="215" spans="27:35" x14ac:dyDescent="0.2">
      <c r="AA215" s="94"/>
      <c r="AB215" s="94"/>
      <c r="AC215" s="94"/>
      <c r="AD215" s="94"/>
      <c r="AE215" s="94"/>
      <c r="AF215" s="94"/>
      <c r="AG215" s="94"/>
      <c r="AH215" s="94"/>
      <c r="AI215" s="94"/>
    </row>
    <row r="216" spans="27:35" x14ac:dyDescent="0.2">
      <c r="AA216" s="94"/>
      <c r="AB216" s="94"/>
      <c r="AC216" s="94"/>
      <c r="AD216" s="94"/>
      <c r="AE216" s="94"/>
      <c r="AF216" s="94"/>
      <c r="AG216" s="94"/>
      <c r="AH216" s="94"/>
      <c r="AI216" s="94"/>
    </row>
    <row r="217" spans="27:35" x14ac:dyDescent="0.2">
      <c r="AA217" s="94"/>
      <c r="AB217" s="94"/>
      <c r="AC217" s="94"/>
      <c r="AD217" s="94"/>
      <c r="AE217" s="94"/>
      <c r="AF217" s="94"/>
      <c r="AG217" s="94"/>
      <c r="AH217" s="94"/>
      <c r="AI217" s="94"/>
    </row>
    <row r="218" spans="27:35" x14ac:dyDescent="0.2">
      <c r="AA218" s="94"/>
      <c r="AB218" s="94"/>
      <c r="AC218" s="94"/>
      <c r="AD218" s="94"/>
      <c r="AE218" s="94"/>
      <c r="AF218" s="94"/>
      <c r="AG218" s="94"/>
      <c r="AH218" s="94"/>
      <c r="AI218" s="94"/>
    </row>
    <row r="219" spans="27:35" x14ac:dyDescent="0.2">
      <c r="AA219" s="94"/>
      <c r="AB219" s="94"/>
      <c r="AC219" s="94"/>
      <c r="AD219" s="94"/>
      <c r="AE219" s="94"/>
      <c r="AF219" s="94"/>
      <c r="AG219" s="94"/>
      <c r="AH219" s="94"/>
      <c r="AI219" s="94"/>
    </row>
    <row r="220" spans="27:35" x14ac:dyDescent="0.2">
      <c r="AA220" s="94"/>
      <c r="AB220" s="94"/>
      <c r="AC220" s="94"/>
      <c r="AD220" s="94"/>
      <c r="AE220" s="94"/>
      <c r="AF220" s="94"/>
      <c r="AG220" s="94"/>
      <c r="AH220" s="94"/>
      <c r="AI220" s="94"/>
    </row>
    <row r="221" spans="27:35" x14ac:dyDescent="0.2">
      <c r="AA221" s="94"/>
      <c r="AB221" s="94"/>
      <c r="AC221" s="94"/>
      <c r="AD221" s="94"/>
      <c r="AE221" s="94"/>
      <c r="AF221" s="94"/>
      <c r="AG221" s="94"/>
      <c r="AH221" s="94"/>
      <c r="AI221" s="94"/>
    </row>
    <row r="222" spans="27:35" x14ac:dyDescent="0.2">
      <c r="AA222" s="94"/>
      <c r="AB222" s="94"/>
      <c r="AC222" s="94"/>
      <c r="AD222" s="94"/>
      <c r="AE222" s="94"/>
      <c r="AF222" s="94"/>
      <c r="AG222" s="94"/>
      <c r="AH222" s="94"/>
      <c r="AI222" s="94"/>
    </row>
    <row r="223" spans="27:35" x14ac:dyDescent="0.2">
      <c r="AA223" s="94"/>
      <c r="AB223" s="94"/>
      <c r="AC223" s="94"/>
      <c r="AD223" s="94"/>
      <c r="AE223" s="94"/>
      <c r="AF223" s="94"/>
      <c r="AG223" s="94"/>
      <c r="AH223" s="94"/>
      <c r="AI223" s="94"/>
    </row>
    <row r="224" spans="27:35" x14ac:dyDescent="0.2">
      <c r="AA224" s="94"/>
      <c r="AB224" s="94"/>
      <c r="AC224" s="94"/>
      <c r="AD224" s="94"/>
      <c r="AE224" s="94"/>
      <c r="AF224" s="94"/>
      <c r="AG224" s="94"/>
      <c r="AH224" s="94"/>
      <c r="AI224" s="94"/>
    </row>
    <row r="225" spans="31:35" x14ac:dyDescent="0.2">
      <c r="AE225" s="94"/>
      <c r="AF225" s="94"/>
      <c r="AG225" s="94"/>
      <c r="AH225" s="94"/>
      <c r="AI225" s="94"/>
    </row>
    <row r="226" spans="31:35" x14ac:dyDescent="0.2">
      <c r="AE226" s="94"/>
      <c r="AF226" s="94"/>
      <c r="AG226" s="94"/>
      <c r="AH226" s="94"/>
      <c r="AI226" s="94"/>
    </row>
    <row r="227" spans="31:35" x14ac:dyDescent="0.2">
      <c r="AE227" s="94"/>
      <c r="AF227" s="94"/>
      <c r="AG227" s="94"/>
      <c r="AH227" s="94"/>
      <c r="AI227" s="94"/>
    </row>
    <row r="228" spans="31:35" x14ac:dyDescent="0.2">
      <c r="AE228" s="94"/>
      <c r="AF228" s="94"/>
      <c r="AG228" s="94"/>
      <c r="AH228" s="94"/>
      <c r="AI228" s="94"/>
    </row>
    <row r="229" spans="31:35" x14ac:dyDescent="0.2">
      <c r="AE229" s="94"/>
      <c r="AF229" s="94"/>
      <c r="AG229" s="94"/>
      <c r="AH229" s="94"/>
      <c r="AI229" s="94"/>
    </row>
    <row r="230" spans="31:35" x14ac:dyDescent="0.2">
      <c r="AE230" s="94"/>
      <c r="AF230" s="94"/>
      <c r="AG230" s="94"/>
      <c r="AH230" s="94"/>
      <c r="AI230" s="94"/>
    </row>
    <row r="231" spans="31:35" x14ac:dyDescent="0.2">
      <c r="AE231" s="94"/>
      <c r="AF231" s="94"/>
      <c r="AG231" s="94"/>
      <c r="AH231" s="94"/>
      <c r="AI231" s="94"/>
    </row>
    <row r="232" spans="31:35" x14ac:dyDescent="0.2">
      <c r="AE232" s="94"/>
      <c r="AF232" s="94"/>
      <c r="AG232" s="94"/>
      <c r="AH232" s="94"/>
      <c r="AI232" s="94"/>
    </row>
    <row r="233" spans="31:35" x14ac:dyDescent="0.2">
      <c r="AE233" s="94"/>
      <c r="AF233" s="94"/>
      <c r="AG233" s="94"/>
      <c r="AH233" s="94"/>
      <c r="AI233" s="94"/>
    </row>
    <row r="234" spans="31:35" x14ac:dyDescent="0.2">
      <c r="AE234" s="94"/>
      <c r="AF234" s="94"/>
      <c r="AG234" s="94"/>
      <c r="AH234" s="94"/>
      <c r="AI234" s="94"/>
    </row>
    <row r="235" spans="31:35" x14ac:dyDescent="0.2">
      <c r="AE235" s="94"/>
      <c r="AF235" s="94"/>
      <c r="AG235" s="94"/>
      <c r="AH235" s="94"/>
      <c r="AI235" s="94"/>
    </row>
    <row r="236" spans="31:35" x14ac:dyDescent="0.2">
      <c r="AE236" s="94"/>
      <c r="AF236" s="94"/>
      <c r="AG236" s="94"/>
      <c r="AH236" s="94"/>
      <c r="AI236" s="94"/>
    </row>
    <row r="237" spans="31:35" x14ac:dyDescent="0.2">
      <c r="AE237" s="94"/>
      <c r="AF237" s="94"/>
      <c r="AG237" s="94"/>
      <c r="AH237" s="94"/>
      <c r="AI237" s="94"/>
    </row>
    <row r="238" spans="31:35" x14ac:dyDescent="0.2">
      <c r="AE238" s="94"/>
      <c r="AF238" s="94"/>
      <c r="AG238" s="94"/>
      <c r="AH238" s="94"/>
      <c r="AI238" s="94"/>
    </row>
    <row r="239" spans="31:35" x14ac:dyDescent="0.2">
      <c r="AE239" s="94"/>
      <c r="AF239" s="94"/>
      <c r="AG239" s="94"/>
      <c r="AH239" s="94"/>
      <c r="AI239" s="94"/>
    </row>
    <row r="240" spans="31:35" x14ac:dyDescent="0.2">
      <c r="AE240" s="94"/>
      <c r="AF240" s="94"/>
      <c r="AG240" s="94"/>
      <c r="AH240" s="94"/>
      <c r="AI240" s="94"/>
    </row>
    <row r="241" spans="31:35" x14ac:dyDescent="0.2">
      <c r="AE241" s="94"/>
      <c r="AF241" s="94"/>
      <c r="AG241" s="94"/>
      <c r="AH241" s="94"/>
      <c r="AI241" s="94"/>
    </row>
    <row r="242" spans="31:35" x14ac:dyDescent="0.2">
      <c r="AE242" s="94"/>
      <c r="AF242" s="94"/>
      <c r="AG242" s="94"/>
      <c r="AH242" s="94"/>
      <c r="AI242" s="94"/>
    </row>
    <row r="243" spans="31:35" x14ac:dyDescent="0.2">
      <c r="AE243" s="94"/>
      <c r="AF243" s="94"/>
      <c r="AG243" s="94"/>
      <c r="AH243" s="94"/>
      <c r="AI243" s="94"/>
    </row>
    <row r="244" spans="31:35" x14ac:dyDescent="0.2">
      <c r="AE244" s="94"/>
      <c r="AF244" s="94"/>
      <c r="AG244" s="94"/>
      <c r="AH244" s="94"/>
      <c r="AI244" s="94"/>
    </row>
    <row r="245" spans="31:35" x14ac:dyDescent="0.2">
      <c r="AE245" s="94"/>
      <c r="AF245" s="94"/>
      <c r="AG245" s="94"/>
      <c r="AH245" s="94"/>
      <c r="AI245" s="94"/>
    </row>
    <row r="246" spans="31:35" x14ac:dyDescent="0.2">
      <c r="AE246" s="94"/>
      <c r="AF246" s="94"/>
      <c r="AG246" s="94"/>
      <c r="AH246" s="94"/>
      <c r="AI246" s="94"/>
    </row>
    <row r="247" spans="31:35" x14ac:dyDescent="0.2">
      <c r="AE247" s="94"/>
      <c r="AF247" s="94"/>
      <c r="AG247" s="94"/>
      <c r="AH247" s="94"/>
      <c r="AI247" s="94"/>
    </row>
    <row r="248" spans="31:35" x14ac:dyDescent="0.2">
      <c r="AE248" s="94"/>
      <c r="AF248" s="94"/>
      <c r="AG248" s="94"/>
      <c r="AH248" s="94"/>
      <c r="AI248" s="94"/>
    </row>
    <row r="249" spans="31:35" x14ac:dyDescent="0.2">
      <c r="AE249" s="94"/>
      <c r="AF249" s="94"/>
      <c r="AG249" s="94"/>
      <c r="AH249" s="94"/>
      <c r="AI249" s="94"/>
    </row>
    <row r="250" spans="31:35" x14ac:dyDescent="0.2">
      <c r="AE250" s="94"/>
      <c r="AF250" s="94"/>
      <c r="AG250" s="94"/>
      <c r="AH250" s="94"/>
      <c r="AI250" s="94"/>
    </row>
    <row r="251" spans="31:35" x14ac:dyDescent="0.2">
      <c r="AE251" s="94"/>
      <c r="AF251" s="94"/>
      <c r="AG251" s="94"/>
      <c r="AH251" s="94"/>
      <c r="AI251" s="94"/>
    </row>
    <row r="252" spans="31:35" x14ac:dyDescent="0.2">
      <c r="AE252" s="94"/>
      <c r="AF252" s="94"/>
      <c r="AG252" s="94"/>
      <c r="AH252" s="94"/>
      <c r="AI252" s="94"/>
    </row>
    <row r="253" spans="31:35" x14ac:dyDescent="0.2">
      <c r="AE253" s="94"/>
      <c r="AF253" s="94"/>
      <c r="AG253" s="94"/>
      <c r="AH253" s="94"/>
      <c r="AI253" s="94"/>
    </row>
    <row r="254" spans="31:35" x14ac:dyDescent="0.2">
      <c r="AE254" s="94"/>
      <c r="AF254" s="94"/>
      <c r="AG254" s="94"/>
      <c r="AH254" s="94"/>
      <c r="AI254" s="94"/>
    </row>
    <row r="255" spans="31:35" x14ac:dyDescent="0.2">
      <c r="AE255" s="94"/>
      <c r="AF255" s="94"/>
      <c r="AG255" s="94"/>
      <c r="AH255" s="94"/>
      <c r="AI255" s="94"/>
    </row>
    <row r="256" spans="31:35" x14ac:dyDescent="0.2">
      <c r="AE256" s="94"/>
      <c r="AF256" s="94"/>
      <c r="AG256" s="94"/>
      <c r="AH256" s="94"/>
      <c r="AI256" s="94"/>
    </row>
    <row r="257" spans="31:35" x14ac:dyDescent="0.2">
      <c r="AE257" s="94"/>
      <c r="AF257" s="94"/>
      <c r="AG257" s="94"/>
      <c r="AH257" s="94"/>
      <c r="AI257" s="94"/>
    </row>
    <row r="258" spans="31:35" x14ac:dyDescent="0.2">
      <c r="AE258" s="94"/>
      <c r="AF258" s="94"/>
      <c r="AG258" s="94"/>
      <c r="AH258" s="94"/>
      <c r="AI258" s="94"/>
    </row>
    <row r="259" spans="31:35" x14ac:dyDescent="0.2">
      <c r="AE259" s="94"/>
      <c r="AF259" s="94"/>
      <c r="AG259" s="94"/>
      <c r="AH259" s="94"/>
      <c r="AI259" s="94"/>
    </row>
    <row r="260" spans="31:35" x14ac:dyDescent="0.2">
      <c r="AE260" s="94"/>
      <c r="AF260" s="94"/>
      <c r="AG260" s="94"/>
      <c r="AH260" s="94"/>
      <c r="AI260" s="94"/>
    </row>
  </sheetData>
  <mergeCells count="4">
    <mergeCell ref="A36:L36"/>
    <mergeCell ref="A63:O63"/>
    <mergeCell ref="A24:T24"/>
    <mergeCell ref="P27:Z27"/>
  </mergeCells>
  <printOptions gridLinesSet="0"/>
  <pageMargins left="0.19685039370078741" right="0.19685039370078741" top="0.74803149606299213" bottom="0.74803149606299213" header="0.31496062992125984" footer="0.31496062992125984"/>
  <pageSetup paperSize="8" scale="91" pageOrder="overThenDown" orientation="landscape" r:id="rId1"/>
  <headerFooter alignWithMargins="0"/>
  <rowBreaks count="2" manualBreakCount="2">
    <brk id="35" max="16383" man="1"/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71"/>
  <sheetViews>
    <sheetView showGridLines="0" view="pageBreakPreview" topLeftCell="A28" zoomScaleNormal="100" zoomScaleSheetLayoutView="100" workbookViewId="0">
      <selection activeCell="I42" sqref="I42"/>
    </sheetView>
  </sheetViews>
  <sheetFormatPr defaultColWidth="4.33203125" defaultRowHeight="15.75" x14ac:dyDescent="0.2"/>
  <cols>
    <col min="1" max="1" width="9.5546875" style="126" customWidth="1"/>
    <col min="2" max="2" width="4.88671875" style="124" customWidth="1"/>
    <col min="3" max="26" width="5.21875" style="124" customWidth="1"/>
    <col min="27" max="27" width="5.21875" style="125" customWidth="1"/>
    <col min="28" max="28" width="5.5546875" style="125" customWidth="1"/>
    <col min="29" max="32" width="5.21875" style="125" customWidth="1"/>
    <col min="33" max="35" width="4.88671875" style="125" customWidth="1"/>
    <col min="36" max="36" width="6.5546875" style="125" customWidth="1"/>
    <col min="37" max="37" width="6.21875" style="124" customWidth="1"/>
    <col min="38" max="16384" width="4.33203125" style="124"/>
  </cols>
  <sheetData>
    <row r="1" spans="1:36" x14ac:dyDescent="0.25">
      <c r="A1" s="198" t="s">
        <v>84</v>
      </c>
      <c r="B1" s="203"/>
      <c r="C1" s="203"/>
      <c r="D1" s="203"/>
      <c r="E1" s="203"/>
      <c r="F1" s="203"/>
      <c r="G1" s="203"/>
      <c r="H1" s="203"/>
      <c r="I1" s="196"/>
      <c r="J1" s="196"/>
      <c r="K1" s="196"/>
      <c r="L1" s="196"/>
      <c r="M1" s="196"/>
      <c r="N1" s="202"/>
      <c r="O1" s="202"/>
      <c r="P1" s="202"/>
      <c r="Q1" s="202"/>
      <c r="AJ1" s="129"/>
    </row>
    <row r="2" spans="1:36" s="127" customFormat="1" x14ac:dyDescent="0.25">
      <c r="A2" s="201"/>
      <c r="B2" s="200"/>
      <c r="C2" s="198"/>
      <c r="D2" s="198"/>
      <c r="E2" s="198"/>
      <c r="F2" s="198"/>
      <c r="G2" s="199"/>
      <c r="H2" s="198"/>
      <c r="I2" s="196"/>
      <c r="J2" s="196"/>
      <c r="K2" s="196"/>
      <c r="L2" s="196"/>
      <c r="M2" s="196"/>
      <c r="N2" s="197"/>
      <c r="O2" s="197"/>
      <c r="P2" s="197"/>
      <c r="Q2" s="197"/>
      <c r="AJ2" s="194"/>
    </row>
    <row r="3" spans="1:36" s="127" customFormat="1" x14ac:dyDescent="0.25">
      <c r="A3" s="150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J3" s="194"/>
    </row>
    <row r="4" spans="1:36" s="127" customFormat="1" x14ac:dyDescent="0.25">
      <c r="A4" s="209" t="s">
        <v>85</v>
      </c>
      <c r="B4" s="212">
        <v>4</v>
      </c>
      <c r="C4" s="210">
        <v>7</v>
      </c>
      <c r="D4" s="210">
        <v>2</v>
      </c>
      <c r="E4" s="210">
        <v>21</v>
      </c>
      <c r="F4" s="210">
        <v>15</v>
      </c>
      <c r="G4" s="210">
        <v>23</v>
      </c>
      <c r="H4" s="210">
        <v>26</v>
      </c>
      <c r="I4" s="210">
        <v>27</v>
      </c>
      <c r="J4" s="210">
        <v>22</v>
      </c>
      <c r="K4" s="210">
        <v>36</v>
      </c>
      <c r="L4" s="210">
        <v>19</v>
      </c>
      <c r="M4" s="210">
        <v>34</v>
      </c>
      <c r="N4" s="210">
        <v>60</v>
      </c>
      <c r="O4" s="210">
        <v>54</v>
      </c>
      <c r="P4" s="210">
        <v>50</v>
      </c>
      <c r="Q4" s="210">
        <v>54</v>
      </c>
      <c r="R4" s="210">
        <v>38</v>
      </c>
      <c r="S4" s="210">
        <v>43</v>
      </c>
      <c r="T4" s="210">
        <v>30</v>
      </c>
      <c r="U4" s="210">
        <v>30</v>
      </c>
      <c r="V4" s="210">
        <v>19</v>
      </c>
      <c r="W4" s="210">
        <v>12</v>
      </c>
      <c r="X4" s="210">
        <v>23</v>
      </c>
      <c r="Y4" s="210">
        <v>30</v>
      </c>
      <c r="Z4" s="210">
        <v>12</v>
      </c>
      <c r="AA4" s="210">
        <v>50</v>
      </c>
      <c r="AB4" s="210">
        <v>43</v>
      </c>
      <c r="AC4" s="210">
        <v>28</v>
      </c>
      <c r="AD4" s="210">
        <v>15</v>
      </c>
      <c r="AE4" s="210">
        <v>25</v>
      </c>
      <c r="AF4" s="213"/>
      <c r="AI4" s="195"/>
      <c r="AJ4" s="194"/>
    </row>
    <row r="5" spans="1:36" s="127" customFormat="1" x14ac:dyDescent="0.25">
      <c r="A5" s="193" t="s">
        <v>3</v>
      </c>
      <c r="B5" s="192">
        <v>1</v>
      </c>
      <c r="C5" s="192">
        <v>2</v>
      </c>
      <c r="D5" s="192">
        <v>3</v>
      </c>
      <c r="E5" s="192">
        <v>4</v>
      </c>
      <c r="F5" s="192">
        <v>5</v>
      </c>
      <c r="G5" s="192">
        <v>6</v>
      </c>
      <c r="H5" s="192">
        <v>7</v>
      </c>
      <c r="I5" s="192">
        <v>8</v>
      </c>
      <c r="J5" s="192">
        <v>9</v>
      </c>
      <c r="K5" s="192">
        <v>10</v>
      </c>
      <c r="L5" s="192">
        <v>11</v>
      </c>
      <c r="M5" s="192">
        <v>12</v>
      </c>
      <c r="N5" s="192">
        <v>13</v>
      </c>
      <c r="O5" s="192">
        <v>14</v>
      </c>
      <c r="P5" s="192">
        <v>15</v>
      </c>
      <c r="Q5" s="192">
        <v>16</v>
      </c>
      <c r="R5" s="192">
        <v>17</v>
      </c>
      <c r="S5" s="192">
        <v>18</v>
      </c>
      <c r="T5" s="192">
        <v>19</v>
      </c>
      <c r="U5" s="192">
        <v>20</v>
      </c>
      <c r="V5" s="192">
        <v>21</v>
      </c>
      <c r="W5" s="192">
        <v>22</v>
      </c>
      <c r="X5" s="192">
        <v>23</v>
      </c>
      <c r="Y5" s="192">
        <v>24</v>
      </c>
      <c r="Z5" s="192">
        <v>25</v>
      </c>
      <c r="AA5" s="192">
        <v>26</v>
      </c>
      <c r="AB5" s="192">
        <v>27</v>
      </c>
      <c r="AC5" s="192">
        <v>28</v>
      </c>
      <c r="AD5" s="192">
        <v>29</v>
      </c>
      <c r="AE5" s="192">
        <v>30</v>
      </c>
      <c r="AF5" s="192">
        <v>31</v>
      </c>
    </row>
    <row r="6" spans="1:36" s="127" customFormat="1" x14ac:dyDescent="0.25">
      <c r="A6" s="180" t="s">
        <v>4</v>
      </c>
      <c r="B6" s="27">
        <v>0.23611111111111113</v>
      </c>
      <c r="C6" s="27">
        <v>0.25</v>
      </c>
      <c r="D6" s="27">
        <v>0.27083333333333331</v>
      </c>
      <c r="E6" s="27">
        <v>0.2951388888888889</v>
      </c>
      <c r="F6" s="27">
        <v>0.3263888888888889</v>
      </c>
      <c r="G6" s="27">
        <v>0.35069444444444448</v>
      </c>
      <c r="H6" s="27">
        <v>0.38541666666666669</v>
      </c>
      <c r="I6" s="27">
        <v>0.42361111111111122</v>
      </c>
      <c r="J6" s="28">
        <v>0.4479166666666668</v>
      </c>
      <c r="K6" s="28">
        <v>0.46527777777777773</v>
      </c>
      <c r="L6" s="28">
        <v>0.47222222222222227</v>
      </c>
      <c r="M6" s="28">
        <v>0.5</v>
      </c>
      <c r="N6" s="28">
        <v>0.52083333333333348</v>
      </c>
      <c r="O6" s="28">
        <v>0.54861111111111105</v>
      </c>
      <c r="P6" s="28">
        <v>0.56944444444444442</v>
      </c>
      <c r="Q6" s="28">
        <v>0.59027777777777779</v>
      </c>
      <c r="R6" s="28">
        <v>0.61111111111111105</v>
      </c>
      <c r="S6" s="28">
        <v>0.63194444444444442</v>
      </c>
      <c r="T6" s="28">
        <v>0.65277777777777779</v>
      </c>
      <c r="U6" s="28">
        <v>0.67361111111111116</v>
      </c>
      <c r="V6" s="28">
        <v>0.69444444444444453</v>
      </c>
      <c r="W6" s="28">
        <v>0.71527777777777746</v>
      </c>
      <c r="X6" s="28">
        <v>0.73958333333333337</v>
      </c>
      <c r="Y6" s="28">
        <v>0.76388888888888862</v>
      </c>
      <c r="Z6" s="27">
        <v>0.7881944444444442</v>
      </c>
      <c r="AA6" s="27">
        <v>0.8125</v>
      </c>
      <c r="AB6" s="27">
        <v>0.84027777777777779</v>
      </c>
      <c r="AC6" s="27">
        <v>0.86111111111111094</v>
      </c>
      <c r="AD6" s="27">
        <v>0.88194444444444453</v>
      </c>
      <c r="AE6" s="27">
        <v>0.91666666666666663</v>
      </c>
      <c r="AF6" s="27">
        <v>0.96180555555555547</v>
      </c>
    </row>
    <row r="7" spans="1:36" s="127" customFormat="1" x14ac:dyDescent="0.25">
      <c r="A7" s="180" t="s">
        <v>5</v>
      </c>
      <c r="B7" s="27">
        <v>0.25</v>
      </c>
      <c r="C7" s="27">
        <v>0.2638888888888889</v>
      </c>
      <c r="D7" s="27">
        <v>0.28819444444444448</v>
      </c>
      <c r="E7" s="27">
        <v>0.3125</v>
      </c>
      <c r="F7" s="27">
        <v>0.34375</v>
      </c>
      <c r="G7" s="27">
        <v>0.37152777777777773</v>
      </c>
      <c r="H7" s="27">
        <v>0.40277777777777773</v>
      </c>
      <c r="I7" s="27">
        <v>0.44097222222222227</v>
      </c>
      <c r="J7" s="28">
        <v>0.46527777777777773</v>
      </c>
      <c r="K7" s="28">
        <v>0.4861111111111111</v>
      </c>
      <c r="L7" s="28">
        <v>0.48958333333333331</v>
      </c>
      <c r="M7" s="28">
        <v>0.51736111111111105</v>
      </c>
      <c r="N7" s="28">
        <v>0.53819444444444442</v>
      </c>
      <c r="O7" s="28">
        <v>0.56944444444444442</v>
      </c>
      <c r="P7" s="28">
        <v>0.59027777777777779</v>
      </c>
      <c r="Q7" s="28">
        <v>0.61111111111111105</v>
      </c>
      <c r="R7" s="28">
        <v>0.63194444444444442</v>
      </c>
      <c r="S7" s="28">
        <v>0.65277777777777779</v>
      </c>
      <c r="T7" s="28">
        <v>0.67361111111111116</v>
      </c>
      <c r="U7" s="28">
        <v>0.69444444444444453</v>
      </c>
      <c r="V7" s="28">
        <v>0.71527777777777779</v>
      </c>
      <c r="W7" s="28">
        <v>0.73263888888888884</v>
      </c>
      <c r="X7" s="28">
        <v>0.75694444444444453</v>
      </c>
      <c r="Y7" s="28">
        <v>0.78125</v>
      </c>
      <c r="Z7" s="27">
        <v>0.80555555555555547</v>
      </c>
      <c r="AA7" s="27">
        <v>0.82986111111111116</v>
      </c>
      <c r="AB7" s="27">
        <v>0.85763888888888884</v>
      </c>
      <c r="AC7" s="27">
        <v>0.87847222222222221</v>
      </c>
      <c r="AD7" s="27">
        <v>0.89930555555555547</v>
      </c>
      <c r="AE7" s="27">
        <v>0.93402777777777779</v>
      </c>
      <c r="AF7" s="27">
        <v>0.97916666666666663</v>
      </c>
    </row>
    <row r="8" spans="1:36" s="127" customFormat="1" x14ac:dyDescent="0.25">
      <c r="A8" s="180" t="s">
        <v>6</v>
      </c>
      <c r="B8" s="27">
        <v>0.25347222222222221</v>
      </c>
      <c r="C8" s="27">
        <v>0.2673611111111111</v>
      </c>
      <c r="D8" s="27">
        <v>0.29166666666666669</v>
      </c>
      <c r="E8" s="27">
        <v>0.31597222222222221</v>
      </c>
      <c r="F8" s="27">
        <v>0.34722222222222227</v>
      </c>
      <c r="G8" s="27">
        <v>0.375</v>
      </c>
      <c r="H8" s="27">
        <v>0.40625</v>
      </c>
      <c r="I8" s="27">
        <v>0.44444444444444442</v>
      </c>
      <c r="J8" s="47" t="s">
        <v>61</v>
      </c>
      <c r="K8" s="28">
        <v>0.48958333333333331</v>
      </c>
      <c r="L8" s="28">
        <v>0.49305555555555558</v>
      </c>
      <c r="M8" s="28">
        <v>0.52083333333333337</v>
      </c>
      <c r="N8" s="28">
        <v>0.54166666666666663</v>
      </c>
      <c r="O8" s="28">
        <v>0.57291666666666663</v>
      </c>
      <c r="P8" s="28">
        <v>0.59375</v>
      </c>
      <c r="Q8" s="28">
        <v>0.61458333333333337</v>
      </c>
      <c r="R8" s="28">
        <v>0.63541666666666663</v>
      </c>
      <c r="S8" s="28">
        <v>0.65625</v>
      </c>
      <c r="T8" s="28">
        <v>0.67708333333333337</v>
      </c>
      <c r="U8" s="28">
        <v>0.69791666666666663</v>
      </c>
      <c r="V8" s="28">
        <v>0.71875</v>
      </c>
      <c r="W8" s="28">
        <v>0.73611111111111116</v>
      </c>
      <c r="X8" s="28">
        <v>0.76041666666666663</v>
      </c>
      <c r="Y8" s="28">
        <v>0.78472222222222221</v>
      </c>
      <c r="Z8" s="27">
        <v>0.80902777777777779</v>
      </c>
      <c r="AA8" s="27">
        <v>0.83333333333333337</v>
      </c>
      <c r="AB8" s="27">
        <v>0.86111111111111116</v>
      </c>
      <c r="AC8" s="27">
        <v>0.88194444444444453</v>
      </c>
      <c r="AD8" s="27">
        <v>0.90277777777777779</v>
      </c>
      <c r="AE8" s="27">
        <v>0.9375</v>
      </c>
      <c r="AF8" s="27">
        <v>0.98263888888888884</v>
      </c>
    </row>
    <row r="9" spans="1:36" s="127" customFormat="1" x14ac:dyDescent="0.25">
      <c r="A9" s="180" t="s">
        <v>7</v>
      </c>
      <c r="B9" s="27">
        <v>0.25694444444444448</v>
      </c>
      <c r="C9" s="27">
        <v>0.27083333333333331</v>
      </c>
      <c r="D9" s="27">
        <v>0.2951388888888889</v>
      </c>
      <c r="E9" s="27">
        <v>0.31944444444444448</v>
      </c>
      <c r="F9" s="46" t="s">
        <v>61</v>
      </c>
      <c r="G9" s="27">
        <v>0.37847222222222227</v>
      </c>
      <c r="H9" s="46" t="s">
        <v>61</v>
      </c>
      <c r="I9" s="27">
        <v>0.44791666666666669</v>
      </c>
      <c r="J9" s="47" t="s">
        <v>61</v>
      </c>
      <c r="K9" s="28">
        <v>0.49305555555555558</v>
      </c>
      <c r="L9" s="47" t="s">
        <v>61</v>
      </c>
      <c r="M9" s="47" t="s">
        <v>61</v>
      </c>
      <c r="N9" s="28">
        <v>0.54861111111111105</v>
      </c>
      <c r="O9" s="47" t="s">
        <v>61</v>
      </c>
      <c r="P9" s="28">
        <v>0.59722222222222221</v>
      </c>
      <c r="Q9" s="47" t="s">
        <v>61</v>
      </c>
      <c r="R9" s="28">
        <v>0.63888888888888895</v>
      </c>
      <c r="S9" s="47" t="s">
        <v>61</v>
      </c>
      <c r="T9" s="28">
        <v>0.68055555555555547</v>
      </c>
      <c r="U9" s="28">
        <v>0.70138888888888884</v>
      </c>
      <c r="V9" s="28">
        <v>0.72222222222222221</v>
      </c>
      <c r="W9" s="28">
        <v>0.73958333333333337</v>
      </c>
      <c r="X9" s="47" t="s">
        <v>61</v>
      </c>
      <c r="Y9" s="28">
        <v>0.78819444444444453</v>
      </c>
      <c r="Z9" s="46" t="s">
        <v>61</v>
      </c>
      <c r="AA9" s="27">
        <v>0.83680555555555547</v>
      </c>
      <c r="AB9" s="27">
        <v>0.86458333333333337</v>
      </c>
      <c r="AC9" s="46" t="s">
        <v>61</v>
      </c>
      <c r="AD9" s="27">
        <v>0.90625</v>
      </c>
      <c r="AE9" s="27">
        <v>0.94097222222222221</v>
      </c>
      <c r="AF9" s="46" t="s">
        <v>61</v>
      </c>
    </row>
    <row r="10" spans="1:36" s="127" customFormat="1" x14ac:dyDescent="0.25">
      <c r="A10" s="180" t="s">
        <v>9</v>
      </c>
      <c r="B10" s="27">
        <v>0.2638888888888889</v>
      </c>
      <c r="C10" s="27">
        <v>0.27777777777777779</v>
      </c>
      <c r="D10" s="46" t="s">
        <v>61</v>
      </c>
      <c r="E10" s="27">
        <v>0.3298611111111111</v>
      </c>
      <c r="F10" s="46" t="s">
        <v>61</v>
      </c>
      <c r="G10" s="27">
        <v>0.38541666666666669</v>
      </c>
      <c r="H10" s="46" t="s">
        <v>61</v>
      </c>
      <c r="I10" s="27">
        <v>0.4548611111111111</v>
      </c>
      <c r="J10" s="47" t="s">
        <v>61</v>
      </c>
      <c r="K10" s="28">
        <v>0.5</v>
      </c>
      <c r="L10" s="47" t="s">
        <v>61</v>
      </c>
      <c r="M10" s="47" t="s">
        <v>61</v>
      </c>
      <c r="N10" s="28">
        <v>0.55555555555555558</v>
      </c>
      <c r="O10" s="28">
        <v>0.57638888888888895</v>
      </c>
      <c r="P10" s="47" t="s">
        <v>61</v>
      </c>
      <c r="Q10" s="28">
        <v>0.61805555555555558</v>
      </c>
      <c r="R10" s="47" t="s">
        <v>61</v>
      </c>
      <c r="S10" s="28">
        <v>0.65972222222222221</v>
      </c>
      <c r="T10" s="47" t="s">
        <v>61</v>
      </c>
      <c r="U10" s="28">
        <v>0.70833333333333337</v>
      </c>
      <c r="V10" s="28">
        <v>0.72916666666666663</v>
      </c>
      <c r="W10" s="28">
        <v>0.74652777777777779</v>
      </c>
      <c r="X10" s="47" t="s">
        <v>61</v>
      </c>
      <c r="Y10" s="28">
        <v>0.79513888888888884</v>
      </c>
      <c r="Z10" s="146" t="s">
        <v>61</v>
      </c>
      <c r="AA10" s="146" t="s">
        <v>61</v>
      </c>
      <c r="AB10" s="27">
        <v>0.87152777777777779</v>
      </c>
      <c r="AC10" s="146" t="s">
        <v>61</v>
      </c>
      <c r="AD10" s="34">
        <v>0.91319444444444453</v>
      </c>
      <c r="AE10" s="146" t="s">
        <v>61</v>
      </c>
      <c r="AF10" s="146" t="s">
        <v>61</v>
      </c>
    </row>
    <row r="11" spans="1:36" s="127" customFormat="1" x14ac:dyDescent="0.25">
      <c r="A11" s="191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72"/>
    </row>
    <row r="12" spans="1:36" s="127" customFormat="1" x14ac:dyDescent="0.25">
      <c r="A12" s="150" t="s">
        <v>10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F12" s="205"/>
    </row>
    <row r="13" spans="1:36" s="127" customFormat="1" x14ac:dyDescent="0.25">
      <c r="A13" s="209" t="s">
        <v>85</v>
      </c>
      <c r="B13" s="210">
        <v>14</v>
      </c>
      <c r="C13" s="210">
        <v>22</v>
      </c>
      <c r="D13" s="210">
        <v>18</v>
      </c>
      <c r="E13" s="210">
        <v>35</v>
      </c>
      <c r="F13" s="210">
        <v>61</v>
      </c>
      <c r="G13" s="210">
        <v>33</v>
      </c>
      <c r="H13" s="210">
        <v>40</v>
      </c>
      <c r="I13" s="210">
        <v>28</v>
      </c>
      <c r="J13" s="210">
        <v>34</v>
      </c>
      <c r="K13" s="210">
        <v>22</v>
      </c>
      <c r="L13" s="210">
        <v>29</v>
      </c>
      <c r="M13" s="210">
        <v>11</v>
      </c>
      <c r="N13" s="210">
        <v>32</v>
      </c>
      <c r="O13" s="210">
        <v>42</v>
      </c>
      <c r="P13" s="210">
        <v>26</v>
      </c>
      <c r="Q13" s="210">
        <v>9</v>
      </c>
      <c r="R13" s="210">
        <v>15</v>
      </c>
      <c r="S13" s="210">
        <v>16</v>
      </c>
      <c r="T13" s="210">
        <v>9</v>
      </c>
      <c r="U13" s="210">
        <v>9</v>
      </c>
      <c r="V13" s="210">
        <v>11</v>
      </c>
      <c r="W13" s="210">
        <v>12</v>
      </c>
      <c r="X13" s="210">
        <v>15</v>
      </c>
      <c r="Y13" s="210">
        <v>12</v>
      </c>
      <c r="Z13" s="210">
        <v>15</v>
      </c>
      <c r="AA13" s="210">
        <v>12</v>
      </c>
      <c r="AB13" s="210">
        <v>7</v>
      </c>
      <c r="AC13" s="210">
        <v>2</v>
      </c>
      <c r="AD13" s="210">
        <v>3</v>
      </c>
      <c r="AE13" s="211"/>
      <c r="AF13" s="210">
        <v>0</v>
      </c>
    </row>
    <row r="14" spans="1:36" s="127" customFormat="1" x14ac:dyDescent="0.25">
      <c r="A14" s="176" t="s">
        <v>3</v>
      </c>
      <c r="B14" s="189">
        <v>32</v>
      </c>
      <c r="C14" s="189">
        <v>33</v>
      </c>
      <c r="D14" s="189">
        <v>34</v>
      </c>
      <c r="E14" s="189">
        <v>35</v>
      </c>
      <c r="F14" s="189">
        <v>36</v>
      </c>
      <c r="G14" s="189">
        <v>37</v>
      </c>
      <c r="H14" s="189">
        <v>38</v>
      </c>
      <c r="I14" s="189">
        <v>39</v>
      </c>
      <c r="J14" s="189">
        <v>40</v>
      </c>
      <c r="K14" s="189">
        <v>41</v>
      </c>
      <c r="L14" s="189">
        <v>42</v>
      </c>
      <c r="M14" s="189">
        <v>43</v>
      </c>
      <c r="N14" s="189">
        <v>44</v>
      </c>
      <c r="O14" s="189">
        <v>45</v>
      </c>
      <c r="P14" s="189">
        <v>46</v>
      </c>
      <c r="Q14" s="189">
        <v>47</v>
      </c>
      <c r="R14" s="189">
        <v>48</v>
      </c>
      <c r="S14" s="189">
        <v>49</v>
      </c>
      <c r="T14" s="189">
        <v>50</v>
      </c>
      <c r="U14" s="189">
        <v>51</v>
      </c>
      <c r="V14" s="189">
        <v>52</v>
      </c>
      <c r="W14" s="189">
        <v>53</v>
      </c>
      <c r="X14" s="189">
        <v>54</v>
      </c>
      <c r="Y14" s="189">
        <v>55</v>
      </c>
      <c r="Z14" s="189">
        <v>56</v>
      </c>
      <c r="AA14" s="189">
        <v>57</v>
      </c>
      <c r="AB14" s="189">
        <v>58</v>
      </c>
      <c r="AC14" s="189">
        <v>59</v>
      </c>
      <c r="AD14" s="189">
        <v>60</v>
      </c>
      <c r="AE14" s="189">
        <v>61</v>
      </c>
      <c r="AF14" s="189">
        <v>62</v>
      </c>
    </row>
    <row r="15" spans="1:36" s="127" customFormat="1" x14ac:dyDescent="0.25">
      <c r="A15" s="188" t="s">
        <v>7</v>
      </c>
      <c r="B15" s="46" t="s">
        <v>61</v>
      </c>
      <c r="C15" s="47" t="s">
        <v>61</v>
      </c>
      <c r="D15" s="185">
        <v>0.25694444444444448</v>
      </c>
      <c r="E15" s="185">
        <v>0.27083333333333331</v>
      </c>
      <c r="F15" s="47" t="s">
        <v>61</v>
      </c>
      <c r="G15" s="47" t="s">
        <v>61</v>
      </c>
      <c r="H15" s="185">
        <v>0.31944444444444448</v>
      </c>
      <c r="I15" s="47" t="s">
        <v>61</v>
      </c>
      <c r="J15" s="185">
        <v>0.37847222222222227</v>
      </c>
      <c r="K15" s="46" t="s">
        <v>61</v>
      </c>
      <c r="L15" s="185">
        <v>0.44791666666666669</v>
      </c>
      <c r="M15" s="46" t="s">
        <v>61</v>
      </c>
      <c r="N15" s="46" t="s">
        <v>61</v>
      </c>
      <c r="O15" s="185">
        <v>0.49305555555555558</v>
      </c>
      <c r="P15" s="46" t="s">
        <v>61</v>
      </c>
      <c r="Q15" s="185">
        <v>0.54861111111111105</v>
      </c>
      <c r="R15" s="46" t="s">
        <v>61</v>
      </c>
      <c r="S15" s="46" t="s">
        <v>61</v>
      </c>
      <c r="T15" s="46" t="s">
        <v>61</v>
      </c>
      <c r="U15" s="46" t="s">
        <v>61</v>
      </c>
      <c r="V15" s="46" t="s">
        <v>61</v>
      </c>
      <c r="W15" s="187"/>
      <c r="X15" s="185">
        <v>0.70138888888888884</v>
      </c>
      <c r="Y15" s="185">
        <v>0.72222222222222221</v>
      </c>
      <c r="Z15" s="185">
        <v>0.73958333333333337</v>
      </c>
      <c r="AA15" s="186">
        <v>0.78819444444444453</v>
      </c>
      <c r="AB15" s="46" t="s">
        <v>61</v>
      </c>
      <c r="AC15" s="46" t="s">
        <v>61</v>
      </c>
      <c r="AD15" s="185">
        <v>0.86458333333333337</v>
      </c>
      <c r="AE15" s="46" t="s">
        <v>61</v>
      </c>
      <c r="AF15" s="27">
        <v>0.90625</v>
      </c>
    </row>
    <row r="16" spans="1:36" s="127" customFormat="1" x14ac:dyDescent="0.25">
      <c r="A16" s="180" t="s">
        <v>9</v>
      </c>
      <c r="B16" s="46" t="s">
        <v>61</v>
      </c>
      <c r="C16" s="28">
        <v>0.23611111111111113</v>
      </c>
      <c r="D16" s="28">
        <v>0.2638888888888889</v>
      </c>
      <c r="E16" s="28">
        <v>0.27777777777777779</v>
      </c>
      <c r="F16" s="28">
        <v>0.28819444444444448</v>
      </c>
      <c r="G16" s="47" t="s">
        <v>61</v>
      </c>
      <c r="H16" s="28">
        <v>0.3298611111111111</v>
      </c>
      <c r="I16" s="47" t="s">
        <v>61</v>
      </c>
      <c r="J16" s="28">
        <v>0.38541666666666669</v>
      </c>
      <c r="K16" s="46" t="s">
        <v>61</v>
      </c>
      <c r="L16" s="27">
        <v>0.4548611111111111</v>
      </c>
      <c r="M16" s="46" t="s">
        <v>61</v>
      </c>
      <c r="N16" s="46" t="s">
        <v>61</v>
      </c>
      <c r="O16" s="27">
        <v>0.5</v>
      </c>
      <c r="P16" s="46" t="s">
        <v>61</v>
      </c>
      <c r="Q16" s="27">
        <v>0.55555555555555558</v>
      </c>
      <c r="R16" s="27">
        <v>0.57986111111111105</v>
      </c>
      <c r="S16" s="46" t="s">
        <v>61</v>
      </c>
      <c r="T16" s="27">
        <v>0.62152777777777779</v>
      </c>
      <c r="U16" s="46" t="s">
        <v>61</v>
      </c>
      <c r="V16" s="27">
        <v>0.66319444444444442</v>
      </c>
      <c r="W16" s="46" t="s">
        <v>61</v>
      </c>
      <c r="X16" s="27">
        <v>0.70833333333333337</v>
      </c>
      <c r="Y16" s="27">
        <v>0.72916666666666663</v>
      </c>
      <c r="Z16" s="27">
        <v>0.75</v>
      </c>
      <c r="AA16" s="27">
        <v>0.79513888888888884</v>
      </c>
      <c r="AB16" s="46" t="s">
        <v>61</v>
      </c>
      <c r="AC16" s="46" t="s">
        <v>61</v>
      </c>
      <c r="AD16" s="27">
        <v>0.87152777777777779</v>
      </c>
      <c r="AE16" s="46" t="s">
        <v>61</v>
      </c>
      <c r="AF16" s="27">
        <v>0.91319444444444453</v>
      </c>
    </row>
    <row r="17" spans="1:63" s="127" customFormat="1" x14ac:dyDescent="0.25">
      <c r="A17" s="180" t="s">
        <v>7</v>
      </c>
      <c r="B17" s="27">
        <v>0.20833333333333334</v>
      </c>
      <c r="C17" s="28">
        <v>0.24305555555555555</v>
      </c>
      <c r="D17" s="47" t="s">
        <v>61</v>
      </c>
      <c r="E17" s="47" t="s">
        <v>61</v>
      </c>
      <c r="F17" s="28">
        <v>0.2951388888888889</v>
      </c>
      <c r="G17" s="47" t="s">
        <v>61</v>
      </c>
      <c r="H17" s="47" t="s">
        <v>61</v>
      </c>
      <c r="I17" s="47" t="s">
        <v>61</v>
      </c>
      <c r="J17" s="28">
        <v>0.3923611111111111</v>
      </c>
      <c r="K17" s="46" t="s">
        <v>61</v>
      </c>
      <c r="L17" s="28">
        <v>0.46180555555555558</v>
      </c>
      <c r="M17" s="46" t="s">
        <v>61</v>
      </c>
      <c r="N17" s="46" t="s">
        <v>61</v>
      </c>
      <c r="O17" s="27">
        <v>0.50694444444444442</v>
      </c>
      <c r="P17" s="46" t="s">
        <v>61</v>
      </c>
      <c r="Q17" s="46" t="s">
        <v>61</v>
      </c>
      <c r="R17" s="46" t="s">
        <v>61</v>
      </c>
      <c r="S17" s="27">
        <v>0.60069444444444442</v>
      </c>
      <c r="T17" s="46" t="s">
        <v>61</v>
      </c>
      <c r="U17" s="27">
        <v>0.64236111111111105</v>
      </c>
      <c r="V17" s="46" t="s">
        <v>61</v>
      </c>
      <c r="W17" s="27">
        <v>0.68402777777777779</v>
      </c>
      <c r="X17" s="27">
        <v>0.71527777777777779</v>
      </c>
      <c r="Y17" s="27">
        <v>0.73611111111111116</v>
      </c>
      <c r="Z17" s="27">
        <v>0.75694444444444453</v>
      </c>
      <c r="AA17" s="46" t="s">
        <v>61</v>
      </c>
      <c r="AB17" s="46" t="s">
        <v>61</v>
      </c>
      <c r="AC17" s="27">
        <v>0.83680555555555547</v>
      </c>
      <c r="AD17" s="46" t="s">
        <v>61</v>
      </c>
      <c r="AE17" s="46" t="s">
        <v>61</v>
      </c>
      <c r="AF17" s="46" t="s">
        <v>61</v>
      </c>
    </row>
    <row r="18" spans="1:63" s="127" customFormat="1" x14ac:dyDescent="0.25">
      <c r="A18" s="184" t="s">
        <v>6</v>
      </c>
      <c r="B18" s="181">
        <v>0.21041666666666667</v>
      </c>
      <c r="C18" s="183">
        <v>0.24652777777777779</v>
      </c>
      <c r="D18" s="183">
        <v>0.2673611111111111</v>
      </c>
      <c r="E18" s="183">
        <v>0.28125</v>
      </c>
      <c r="F18" s="183">
        <v>0.2986111111111111</v>
      </c>
      <c r="G18" s="183">
        <v>0.32291666666666669</v>
      </c>
      <c r="H18" s="183">
        <v>0.33333333333333331</v>
      </c>
      <c r="I18" s="183">
        <v>0.3611111111111111</v>
      </c>
      <c r="J18" s="183">
        <v>0.39583333333333331</v>
      </c>
      <c r="K18" s="181">
        <v>0.42708333333333331</v>
      </c>
      <c r="L18" s="181">
        <v>0.46527777777777773</v>
      </c>
      <c r="M18" s="182" t="s">
        <v>61</v>
      </c>
      <c r="N18" s="181">
        <v>0.49652777777777773</v>
      </c>
      <c r="O18" s="181">
        <v>0.51041666666666663</v>
      </c>
      <c r="P18" s="181">
        <v>0.54166666666666663</v>
      </c>
      <c r="Q18" s="181">
        <v>0.5625</v>
      </c>
      <c r="R18" s="181">
        <v>0.58333333333333337</v>
      </c>
      <c r="S18" s="181">
        <v>0.60416666666666663</v>
      </c>
      <c r="T18" s="181">
        <v>0.625</v>
      </c>
      <c r="U18" s="181">
        <v>0.64583333333333337</v>
      </c>
      <c r="V18" s="181">
        <v>0.66666666666666663</v>
      </c>
      <c r="W18" s="181">
        <v>0.6875</v>
      </c>
      <c r="X18" s="181">
        <v>0.71875</v>
      </c>
      <c r="Y18" s="181">
        <v>0.73958333333333337</v>
      </c>
      <c r="Z18" s="181">
        <v>0.76041666666666663</v>
      </c>
      <c r="AA18" s="181">
        <v>0.79861111111111116</v>
      </c>
      <c r="AB18" s="181">
        <v>0.80902777777777779</v>
      </c>
      <c r="AC18" s="181">
        <v>0.84027777777777779</v>
      </c>
      <c r="AD18" s="181">
        <v>0.875</v>
      </c>
      <c r="AE18" s="181">
        <v>0.88194444444444453</v>
      </c>
      <c r="AF18" s="181">
        <v>0.91666666666666663</v>
      </c>
    </row>
    <row r="19" spans="1:63" s="127" customFormat="1" x14ac:dyDescent="0.25">
      <c r="A19" s="180" t="s">
        <v>5</v>
      </c>
      <c r="B19" s="27">
        <v>0.21319444444444444</v>
      </c>
      <c r="C19" s="28">
        <v>0.25</v>
      </c>
      <c r="D19" s="28">
        <v>0.27083333333333331</v>
      </c>
      <c r="E19" s="28">
        <v>0.28472222222222221</v>
      </c>
      <c r="F19" s="28">
        <v>0.30208333333333331</v>
      </c>
      <c r="G19" s="28">
        <v>0.3263888888888889</v>
      </c>
      <c r="H19" s="28">
        <v>0.33680555555555558</v>
      </c>
      <c r="I19" s="28">
        <v>0.36458333333333331</v>
      </c>
      <c r="J19" s="28">
        <v>0.39930555555555558</v>
      </c>
      <c r="K19" s="27">
        <v>0.43055555555555558</v>
      </c>
      <c r="L19" s="27">
        <v>0.46875</v>
      </c>
      <c r="M19" s="27">
        <v>0.47916666666666669</v>
      </c>
      <c r="N19" s="27">
        <v>0.5</v>
      </c>
      <c r="O19" s="27">
        <v>0.51388888888888895</v>
      </c>
      <c r="P19" s="27">
        <v>0.54513888888888895</v>
      </c>
      <c r="Q19" s="27">
        <v>0.56597222222222221</v>
      </c>
      <c r="R19" s="27">
        <v>0.58680555555555558</v>
      </c>
      <c r="S19" s="27">
        <v>0.60763888888888895</v>
      </c>
      <c r="T19" s="27">
        <v>0.62847222222222221</v>
      </c>
      <c r="U19" s="27">
        <v>0.64930555555555558</v>
      </c>
      <c r="V19" s="27">
        <v>0.67013888888888884</v>
      </c>
      <c r="W19" s="27">
        <v>0.69097222222222221</v>
      </c>
      <c r="X19" s="27">
        <v>0.72222222222222221</v>
      </c>
      <c r="Y19" s="27">
        <v>0.74305555555555547</v>
      </c>
      <c r="Z19" s="27">
        <v>0.76388888888888884</v>
      </c>
      <c r="AA19" s="27">
        <v>0.80208333333333337</v>
      </c>
      <c r="AB19" s="27">
        <v>0.8125</v>
      </c>
      <c r="AC19" s="27">
        <v>0.84375</v>
      </c>
      <c r="AD19" s="27">
        <v>0.87847222222222221</v>
      </c>
      <c r="AE19" s="27">
        <v>0.88541666666666663</v>
      </c>
      <c r="AF19" s="27">
        <v>0.92013888888888884</v>
      </c>
    </row>
    <row r="20" spans="1:63" s="127" customFormat="1" x14ac:dyDescent="0.25">
      <c r="A20" s="180" t="s">
        <v>4</v>
      </c>
      <c r="B20" s="27">
        <v>0.22916666666666666</v>
      </c>
      <c r="C20" s="28">
        <v>0.2673611111111111</v>
      </c>
      <c r="D20" s="28">
        <v>0.28819444444444448</v>
      </c>
      <c r="E20" s="28">
        <v>0.30208333333333331</v>
      </c>
      <c r="F20" s="28">
        <v>0.3263888888888889</v>
      </c>
      <c r="G20" s="28">
        <v>0.34375</v>
      </c>
      <c r="H20" s="28">
        <v>0.3576388888888889</v>
      </c>
      <c r="I20" s="28">
        <v>0.38541666666666669</v>
      </c>
      <c r="J20" s="28">
        <v>0.4201388888888889</v>
      </c>
      <c r="K20" s="27">
        <v>0.4513888888888889</v>
      </c>
      <c r="L20" s="27">
        <v>0.48958333333333331</v>
      </c>
      <c r="M20" s="27">
        <v>0.5</v>
      </c>
      <c r="N20" s="27">
        <v>0.52083333333333337</v>
      </c>
      <c r="O20" s="27">
        <v>0.53472222222222221</v>
      </c>
      <c r="P20" s="27">
        <v>0.56597222222222221</v>
      </c>
      <c r="Q20" s="27">
        <v>0.58333333333333337</v>
      </c>
      <c r="R20" s="27">
        <v>0.60416666666666663</v>
      </c>
      <c r="S20" s="27">
        <v>0.625</v>
      </c>
      <c r="T20" s="27">
        <v>0.64583333333333337</v>
      </c>
      <c r="U20" s="27">
        <v>0.66666666666666663</v>
      </c>
      <c r="V20" s="27">
        <v>0.6875</v>
      </c>
      <c r="W20" s="27">
        <v>0.70833333333333337</v>
      </c>
      <c r="X20" s="27">
        <v>0.74305555555555547</v>
      </c>
      <c r="Y20" s="27">
        <v>0.76041666666666663</v>
      </c>
      <c r="Z20" s="27">
        <v>0.78125</v>
      </c>
      <c r="AA20" s="27">
        <v>0.81944444444444453</v>
      </c>
      <c r="AB20" s="27">
        <v>0.82986111111111116</v>
      </c>
      <c r="AC20" s="27">
        <v>0.86111111111111116</v>
      </c>
      <c r="AD20" s="27">
        <v>0.89583333333333337</v>
      </c>
      <c r="AE20" s="27">
        <v>0.90277777777777779</v>
      </c>
      <c r="AF20" s="27">
        <v>0.9375</v>
      </c>
    </row>
    <row r="21" spans="1:63" s="127" customFormat="1" ht="16.5" thickBot="1" x14ac:dyDescent="0.3"/>
    <row r="22" spans="1:63" s="127" customFormat="1" ht="16.5" thickBot="1" x14ac:dyDescent="0.3">
      <c r="A22" s="259" t="s">
        <v>11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V22" s="179" t="s">
        <v>83</v>
      </c>
      <c r="W22" s="178"/>
      <c r="X22" s="178"/>
      <c r="Y22" s="178"/>
      <c r="Z22" s="178"/>
      <c r="AA22" s="178"/>
      <c r="AB22" s="178"/>
      <c r="AC22" s="178"/>
      <c r="AD22" s="178"/>
      <c r="AE22" s="178"/>
      <c r="AF22" s="177"/>
    </row>
    <row r="23" spans="1:63" s="127" customFormat="1" x14ac:dyDescent="0.25">
      <c r="A23" s="129"/>
      <c r="B23" s="129"/>
    </row>
    <row r="24" spans="1:63" s="127" customFormat="1" x14ac:dyDescent="0.25">
      <c r="A24" s="176" t="s">
        <v>3</v>
      </c>
      <c r="B24" s="175">
        <v>1</v>
      </c>
      <c r="C24" s="175">
        <v>2</v>
      </c>
      <c r="D24" s="175">
        <v>3</v>
      </c>
      <c r="E24" s="175">
        <v>4</v>
      </c>
      <c r="F24" s="175">
        <v>5</v>
      </c>
      <c r="G24" s="175">
        <v>6</v>
      </c>
      <c r="H24" s="175">
        <v>7</v>
      </c>
      <c r="I24" s="175">
        <v>8</v>
      </c>
    </row>
    <row r="25" spans="1:63" s="127" customFormat="1" x14ac:dyDescent="0.25">
      <c r="A25" s="171" t="s">
        <v>13</v>
      </c>
      <c r="B25" s="169" t="s">
        <v>82</v>
      </c>
      <c r="C25" s="169" t="s">
        <v>14</v>
      </c>
      <c r="D25" s="169" t="s">
        <v>15</v>
      </c>
      <c r="E25" s="169" t="s">
        <v>16</v>
      </c>
      <c r="F25" s="174">
        <v>0.6875</v>
      </c>
      <c r="G25" s="169" t="s">
        <v>17</v>
      </c>
      <c r="H25" s="169" t="s">
        <v>81</v>
      </c>
      <c r="I25" s="169" t="s">
        <v>18</v>
      </c>
      <c r="AI25" s="136"/>
    </row>
    <row r="26" spans="1:63" s="127" customFormat="1" x14ac:dyDescent="0.25">
      <c r="A26" s="171" t="s">
        <v>6</v>
      </c>
      <c r="B26" s="169" t="s">
        <v>80</v>
      </c>
      <c r="C26" s="169" t="s">
        <v>20</v>
      </c>
      <c r="D26" s="169" t="s">
        <v>21</v>
      </c>
      <c r="E26" s="169" t="s">
        <v>22</v>
      </c>
      <c r="F26" s="170">
        <v>0.69097222222222221</v>
      </c>
      <c r="G26" s="169" t="s">
        <v>23</v>
      </c>
      <c r="H26" s="169" t="s">
        <v>79</v>
      </c>
      <c r="I26" s="169" t="s">
        <v>24</v>
      </c>
      <c r="N26" s="173"/>
      <c r="P26" s="172"/>
      <c r="Q26" s="172"/>
      <c r="BK26"/>
    </row>
    <row r="27" spans="1:63" s="127" customFormat="1" x14ac:dyDescent="0.25">
      <c r="A27" s="171" t="s">
        <v>7</v>
      </c>
      <c r="B27" s="169" t="s">
        <v>78</v>
      </c>
      <c r="C27" s="169" t="s">
        <v>26</v>
      </c>
      <c r="D27" s="169" t="s">
        <v>27</v>
      </c>
      <c r="E27" s="169" t="s">
        <v>28</v>
      </c>
      <c r="F27" s="170">
        <v>0.69305555555555554</v>
      </c>
      <c r="G27" s="169" t="s">
        <v>29</v>
      </c>
      <c r="H27" s="169" t="s">
        <v>77</v>
      </c>
      <c r="I27" s="169" t="s">
        <v>30</v>
      </c>
      <c r="BK27"/>
    </row>
    <row r="28" spans="1:63" s="127" customFormat="1" x14ac:dyDescent="0.25">
      <c r="A28" s="171" t="s">
        <v>31</v>
      </c>
      <c r="B28" s="169" t="s">
        <v>76</v>
      </c>
      <c r="C28" s="169" t="s">
        <v>32</v>
      </c>
      <c r="D28" s="169" t="s">
        <v>33</v>
      </c>
      <c r="E28" s="169" t="s">
        <v>34</v>
      </c>
      <c r="F28" s="170">
        <v>0.69444444444444453</v>
      </c>
      <c r="G28" s="169" t="s">
        <v>35</v>
      </c>
      <c r="H28" s="169" t="s">
        <v>75</v>
      </c>
      <c r="I28" s="169" t="s">
        <v>36</v>
      </c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s="127" customFormat="1" x14ac:dyDescent="0.25">
      <c r="A29" s="171" t="s">
        <v>37</v>
      </c>
      <c r="B29" s="169" t="s">
        <v>74</v>
      </c>
      <c r="C29" s="169" t="s">
        <v>38</v>
      </c>
      <c r="D29" s="169" t="s">
        <v>39</v>
      </c>
      <c r="E29" s="169" t="s">
        <v>40</v>
      </c>
      <c r="F29" s="170">
        <v>0.69791666666666663</v>
      </c>
      <c r="G29" s="169" t="s">
        <v>41</v>
      </c>
      <c r="H29" s="169" t="s">
        <v>73</v>
      </c>
      <c r="I29" s="169" t="s">
        <v>42</v>
      </c>
    </row>
    <row r="30" spans="1:63" s="127" customFormat="1" x14ac:dyDescent="0.25">
      <c r="A30" s="171" t="s">
        <v>43</v>
      </c>
      <c r="B30" s="169" t="s">
        <v>72</v>
      </c>
      <c r="C30" s="169" t="s">
        <v>44</v>
      </c>
      <c r="D30" s="169" t="s">
        <v>45</v>
      </c>
      <c r="E30" s="169" t="s">
        <v>46</v>
      </c>
      <c r="F30" s="170">
        <v>0.70138888888888884</v>
      </c>
      <c r="G30" s="169" t="s">
        <v>47</v>
      </c>
      <c r="H30" s="169" t="s">
        <v>71</v>
      </c>
      <c r="I30" s="169" t="s">
        <v>48</v>
      </c>
    </row>
    <row r="31" spans="1:63" s="127" customFormat="1" x14ac:dyDescent="0.25">
      <c r="A31" s="171" t="s">
        <v>49</v>
      </c>
      <c r="B31" s="169" t="s">
        <v>70</v>
      </c>
      <c r="C31" s="169" t="s">
        <v>50</v>
      </c>
      <c r="D31" s="169" t="s">
        <v>51</v>
      </c>
      <c r="E31" s="169" t="s">
        <v>52</v>
      </c>
      <c r="F31" s="170">
        <v>0.70486111111111116</v>
      </c>
      <c r="G31" s="169" t="s">
        <v>53</v>
      </c>
      <c r="H31" s="169" t="s">
        <v>69</v>
      </c>
      <c r="I31" s="169" t="s">
        <v>54</v>
      </c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s="127" customFormat="1" x14ac:dyDescent="0.25">
      <c r="A32" s="171" t="s">
        <v>9</v>
      </c>
      <c r="B32" s="169" t="s">
        <v>68</v>
      </c>
      <c r="C32" s="169" t="s">
        <v>55</v>
      </c>
      <c r="D32" s="169" t="s">
        <v>56</v>
      </c>
      <c r="E32" s="169" t="s">
        <v>57</v>
      </c>
      <c r="F32" s="170">
        <v>0.70833333333333337</v>
      </c>
      <c r="G32" s="169" t="s">
        <v>58</v>
      </c>
      <c r="H32" s="169" t="s">
        <v>67</v>
      </c>
      <c r="I32" s="169" t="s">
        <v>59</v>
      </c>
      <c r="AA32" s="129"/>
      <c r="AB32" s="129"/>
      <c r="AC32" s="129"/>
      <c r="AD32" s="129"/>
      <c r="AE32" s="129"/>
      <c r="AF32" s="129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s="127" customFormat="1" x14ac:dyDescent="0.25"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s="127" customFormat="1" x14ac:dyDescent="0.25">
      <c r="A34" s="157" t="s">
        <v>60</v>
      </c>
      <c r="B34" s="206"/>
      <c r="C34" s="206"/>
      <c r="D34" s="206"/>
      <c r="E34" s="206"/>
      <c r="F34" s="206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129"/>
      <c r="AB34" s="129"/>
      <c r="AC34" s="129"/>
      <c r="AD34" s="129"/>
      <c r="AE34" s="129"/>
      <c r="AF34" s="129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s="127" customFormat="1" x14ac:dyDescent="0.25">
      <c r="A35" s="209" t="s">
        <v>85</v>
      </c>
      <c r="B35" s="214">
        <v>1</v>
      </c>
      <c r="C35" s="215">
        <v>3</v>
      </c>
      <c r="D35" s="215">
        <v>7</v>
      </c>
      <c r="E35" s="215">
        <v>22</v>
      </c>
      <c r="F35" s="215">
        <v>9</v>
      </c>
      <c r="G35" s="215">
        <v>21</v>
      </c>
      <c r="H35" s="215">
        <v>27</v>
      </c>
      <c r="I35" s="215">
        <v>25</v>
      </c>
      <c r="J35" s="215">
        <v>25</v>
      </c>
      <c r="K35" s="215">
        <v>13</v>
      </c>
      <c r="L35" s="215">
        <v>48</v>
      </c>
      <c r="M35" s="215">
        <v>22</v>
      </c>
      <c r="N35" s="215">
        <v>17</v>
      </c>
      <c r="O35" s="215">
        <v>19</v>
      </c>
      <c r="P35" s="215">
        <v>17</v>
      </c>
      <c r="Q35" s="215">
        <v>14</v>
      </c>
      <c r="R35" s="215">
        <v>7</v>
      </c>
      <c r="S35" s="215">
        <v>12</v>
      </c>
      <c r="T35" s="215">
        <v>10</v>
      </c>
      <c r="U35" s="215">
        <v>18</v>
      </c>
      <c r="V35" s="215">
        <v>9</v>
      </c>
      <c r="W35" s="215">
        <v>19</v>
      </c>
      <c r="X35" s="215">
        <v>16</v>
      </c>
      <c r="Y35" s="215">
        <v>9</v>
      </c>
      <c r="Z35" s="215">
        <v>4</v>
      </c>
      <c r="AA35" s="129"/>
      <c r="AB35" s="129"/>
      <c r="AF35" s="129"/>
      <c r="BF35"/>
      <c r="BG35"/>
      <c r="BH35"/>
      <c r="BI35"/>
      <c r="BJ35"/>
      <c r="BK35"/>
    </row>
    <row r="36" spans="1:63" s="127" customFormat="1" x14ac:dyDescent="0.25">
      <c r="A36" s="168" t="s">
        <v>3</v>
      </c>
      <c r="B36" s="167">
        <v>1</v>
      </c>
      <c r="C36" s="148">
        <v>2</v>
      </c>
      <c r="D36" s="148">
        <v>4</v>
      </c>
      <c r="E36" s="148">
        <v>5</v>
      </c>
      <c r="F36" s="148">
        <v>6</v>
      </c>
      <c r="G36" s="148">
        <v>7</v>
      </c>
      <c r="H36" s="148">
        <v>8</v>
      </c>
      <c r="I36" s="148">
        <v>10</v>
      </c>
      <c r="J36" s="148">
        <v>12</v>
      </c>
      <c r="K36" s="148">
        <v>13</v>
      </c>
      <c r="L36" s="148">
        <v>14</v>
      </c>
      <c r="M36" s="148">
        <v>15</v>
      </c>
      <c r="N36" s="148">
        <v>16</v>
      </c>
      <c r="O36" s="148">
        <v>17</v>
      </c>
      <c r="P36" s="148">
        <v>18</v>
      </c>
      <c r="Q36" s="148">
        <v>19</v>
      </c>
      <c r="R36" s="148">
        <v>20</v>
      </c>
      <c r="S36" s="148">
        <v>21</v>
      </c>
      <c r="T36" s="148">
        <v>22</v>
      </c>
      <c r="U36" s="148">
        <v>24</v>
      </c>
      <c r="V36" s="148">
        <v>25</v>
      </c>
      <c r="W36" s="148">
        <v>26</v>
      </c>
      <c r="X36" s="148">
        <v>27</v>
      </c>
      <c r="Y36" s="148">
        <v>29</v>
      </c>
      <c r="Z36" s="148">
        <v>30</v>
      </c>
      <c r="AF36" s="129"/>
      <c r="BF36"/>
      <c r="BG36"/>
      <c r="BH36"/>
      <c r="BI36"/>
      <c r="BJ36"/>
      <c r="BK36"/>
    </row>
    <row r="37" spans="1:63" s="127" customFormat="1" x14ac:dyDescent="0.25">
      <c r="A37" s="164" t="s">
        <v>4</v>
      </c>
      <c r="B37" s="163">
        <v>0.23958333333333334</v>
      </c>
      <c r="C37" s="158">
        <v>0.27430555555555552</v>
      </c>
      <c r="D37" s="34">
        <v>0.3125</v>
      </c>
      <c r="E37" s="34">
        <v>0.35069444444444448</v>
      </c>
      <c r="F37" s="34">
        <v>0.375</v>
      </c>
      <c r="G37" s="34">
        <v>0.39930555555555564</v>
      </c>
      <c r="H37" s="34">
        <v>0.4375</v>
      </c>
      <c r="I37" s="34">
        <v>0.47222222222222238</v>
      </c>
      <c r="J37" s="34">
        <v>0.50694444444444442</v>
      </c>
      <c r="K37" s="34">
        <v>0.54513888888888906</v>
      </c>
      <c r="L37" s="34">
        <v>0.56944444444444464</v>
      </c>
      <c r="M37" s="34">
        <v>0.59375</v>
      </c>
      <c r="N37" s="34">
        <v>0.6180555555555558</v>
      </c>
      <c r="O37" s="34">
        <v>0.64236111111111138</v>
      </c>
      <c r="P37" s="34">
        <v>0.66666666666666696</v>
      </c>
      <c r="Q37" s="34">
        <v>0.69097222222222254</v>
      </c>
      <c r="R37" s="34">
        <v>0.71527777777777812</v>
      </c>
      <c r="S37" s="34">
        <v>0.7395833333333337</v>
      </c>
      <c r="T37" s="34">
        <v>0.77777777777777779</v>
      </c>
      <c r="U37" s="34">
        <v>0.8125</v>
      </c>
      <c r="V37" s="34">
        <v>0.83680555555555602</v>
      </c>
      <c r="W37" s="34">
        <v>0.8611111111111116</v>
      </c>
      <c r="X37" s="34">
        <v>0.90277777777777779</v>
      </c>
      <c r="Y37" s="34">
        <v>0.94444444444444497</v>
      </c>
      <c r="Z37" s="34">
        <v>0.97916666666666718</v>
      </c>
      <c r="AF37" s="129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s="127" customFormat="1" x14ac:dyDescent="0.25">
      <c r="A38" s="164" t="s">
        <v>5</v>
      </c>
      <c r="B38" s="163">
        <v>0.26041666666666669</v>
      </c>
      <c r="C38" s="158">
        <v>0.2951388888888889</v>
      </c>
      <c r="D38" s="158">
        <v>0.3263888888888889</v>
      </c>
      <c r="E38" s="158">
        <v>0.36805555555555558</v>
      </c>
      <c r="F38" s="158">
        <v>0.39583333333333331</v>
      </c>
      <c r="G38" s="158">
        <v>0.4201388888888889</v>
      </c>
      <c r="H38" s="158">
        <v>0.45833333333333331</v>
      </c>
      <c r="I38" s="158">
        <v>0.49305555555555558</v>
      </c>
      <c r="J38" s="34">
        <v>0.52777777777777779</v>
      </c>
      <c r="K38" s="158">
        <v>0.56597222222222221</v>
      </c>
      <c r="L38" s="158">
        <v>0.59027777777777779</v>
      </c>
      <c r="M38" s="158">
        <v>0.61458333333333337</v>
      </c>
      <c r="N38" s="158">
        <v>0.63888888888888895</v>
      </c>
      <c r="O38" s="158">
        <v>0.66319444444444442</v>
      </c>
      <c r="P38" s="158">
        <v>0.6875</v>
      </c>
      <c r="Q38" s="158">
        <v>0.71180555555555547</v>
      </c>
      <c r="R38" s="158">
        <v>0.73611111111111116</v>
      </c>
      <c r="S38" s="158">
        <v>0.76041666666666663</v>
      </c>
      <c r="T38" s="158">
        <v>0.79861111111111116</v>
      </c>
      <c r="U38" s="158">
        <v>0.83333333333333337</v>
      </c>
      <c r="V38" s="158">
        <v>0.85763888888888884</v>
      </c>
      <c r="W38" s="158">
        <v>0.88194444444444453</v>
      </c>
      <c r="X38" s="158">
        <v>0.92361111111111116</v>
      </c>
      <c r="Y38" s="158">
        <v>0.96527777777777779</v>
      </c>
      <c r="Z38" s="158">
        <v>0.99652777777777779</v>
      </c>
      <c r="AF38" s="129"/>
      <c r="BF38"/>
      <c r="BG38"/>
      <c r="BH38"/>
      <c r="BI38"/>
      <c r="BJ38"/>
      <c r="BK38"/>
    </row>
    <row r="39" spans="1:63" s="127" customFormat="1" x14ac:dyDescent="0.25">
      <c r="A39" s="166" t="s">
        <v>6</v>
      </c>
      <c r="B39" s="165">
        <v>0.2638888888888889</v>
      </c>
      <c r="C39" s="159">
        <v>0.2986111111111111</v>
      </c>
      <c r="D39" s="144">
        <v>0.33680555555555558</v>
      </c>
      <c r="E39" s="144">
        <v>0.37152777777777779</v>
      </c>
      <c r="F39" s="160" t="s">
        <v>61</v>
      </c>
      <c r="G39" s="159">
        <v>0.4236111111111111</v>
      </c>
      <c r="H39" s="159">
        <v>0.46180555555555558</v>
      </c>
      <c r="I39" s="159">
        <v>0.49652777777777773</v>
      </c>
      <c r="J39" s="159">
        <v>0.53125</v>
      </c>
      <c r="K39" s="159">
        <v>0.56944444444444442</v>
      </c>
      <c r="L39" s="160" t="s">
        <v>61</v>
      </c>
      <c r="M39" s="159">
        <v>0.61805555555555558</v>
      </c>
      <c r="N39" s="160" t="s">
        <v>61</v>
      </c>
      <c r="O39" s="144">
        <v>0.66666666666666663</v>
      </c>
      <c r="P39" s="160" t="s">
        <v>61</v>
      </c>
      <c r="Q39" s="159">
        <v>0.71527777777777779</v>
      </c>
      <c r="R39" s="160" t="s">
        <v>61</v>
      </c>
      <c r="S39" s="159">
        <v>0.76388888888888884</v>
      </c>
      <c r="T39" s="159">
        <v>0.80208333333333337</v>
      </c>
      <c r="U39" s="159">
        <v>0.83680555555555547</v>
      </c>
      <c r="V39" s="160" t="s">
        <v>61</v>
      </c>
      <c r="W39" s="159">
        <v>0.88541666666666663</v>
      </c>
      <c r="X39" s="159">
        <v>0.92708333333333337</v>
      </c>
      <c r="Y39" s="159">
        <v>0.96875</v>
      </c>
      <c r="Z39" s="159">
        <v>0</v>
      </c>
      <c r="AF39" s="129"/>
      <c r="BF39"/>
      <c r="BG39"/>
      <c r="BH39"/>
      <c r="BI39"/>
      <c r="BJ39"/>
      <c r="BK39"/>
    </row>
    <row r="40" spans="1:63" s="127" customFormat="1" x14ac:dyDescent="0.25">
      <c r="A40" s="164" t="s">
        <v>7</v>
      </c>
      <c r="B40" s="163">
        <v>0.2673611111111111</v>
      </c>
      <c r="C40" s="161" t="s">
        <v>61</v>
      </c>
      <c r="D40" s="34">
        <v>0.34027777777777773</v>
      </c>
      <c r="E40" s="162" t="s">
        <v>61</v>
      </c>
      <c r="F40" s="161" t="s">
        <v>61</v>
      </c>
      <c r="G40" s="158">
        <v>0.42708333333333331</v>
      </c>
      <c r="H40" s="161" t="s">
        <v>61</v>
      </c>
      <c r="I40" s="158">
        <v>0.5</v>
      </c>
      <c r="J40" s="146" t="s">
        <v>61</v>
      </c>
      <c r="K40" s="161" t="s">
        <v>61</v>
      </c>
      <c r="L40" s="161" t="s">
        <v>61</v>
      </c>
      <c r="M40" s="158">
        <v>0.62152777777777779</v>
      </c>
      <c r="N40" s="161" t="s">
        <v>61</v>
      </c>
      <c r="O40" s="146" t="s">
        <v>61</v>
      </c>
      <c r="P40" s="161" t="s">
        <v>61</v>
      </c>
      <c r="Q40" s="158">
        <v>0.71875</v>
      </c>
      <c r="R40" s="161" t="s">
        <v>61</v>
      </c>
      <c r="S40" s="158">
        <v>0.76736111111111116</v>
      </c>
      <c r="T40" s="161" t="s">
        <v>61</v>
      </c>
      <c r="U40" s="158">
        <v>0.84027777777777779</v>
      </c>
      <c r="V40" s="161" t="s">
        <v>61</v>
      </c>
      <c r="W40" s="158">
        <v>0.88888888888888884</v>
      </c>
      <c r="X40" s="161" t="s">
        <v>61</v>
      </c>
      <c r="Y40" s="158">
        <v>0.97222222222222221</v>
      </c>
      <c r="Z40" s="161" t="s">
        <v>61</v>
      </c>
      <c r="AF40" s="129"/>
      <c r="AG40" s="129"/>
      <c r="AH40" s="129"/>
      <c r="AI40" s="129"/>
      <c r="AJ40" s="129"/>
    </row>
    <row r="41" spans="1:63" s="127" customFormat="1" x14ac:dyDescent="0.25">
      <c r="A41" s="142" t="s">
        <v>9</v>
      </c>
      <c r="B41" s="161" t="s">
        <v>61</v>
      </c>
      <c r="C41" s="161" t="s">
        <v>61</v>
      </c>
      <c r="D41" s="161" t="s">
        <v>61</v>
      </c>
      <c r="E41" s="34">
        <v>0.375</v>
      </c>
      <c r="F41" s="161" t="s">
        <v>61</v>
      </c>
      <c r="G41" s="161" t="s">
        <v>61</v>
      </c>
      <c r="H41" s="161" t="s">
        <v>61</v>
      </c>
      <c r="I41" s="161" t="s">
        <v>61</v>
      </c>
      <c r="J41" s="161" t="s">
        <v>61</v>
      </c>
      <c r="K41" s="161" t="s">
        <v>61</v>
      </c>
      <c r="L41" s="146" t="s">
        <v>61</v>
      </c>
      <c r="M41" s="146" t="s">
        <v>61</v>
      </c>
      <c r="N41" s="146" t="s">
        <v>61</v>
      </c>
      <c r="O41" s="34">
        <v>0.67013888888888884</v>
      </c>
      <c r="P41" s="146" t="s">
        <v>61</v>
      </c>
      <c r="Q41" s="146" t="s">
        <v>61</v>
      </c>
      <c r="R41" s="146" t="s">
        <v>61</v>
      </c>
      <c r="S41" s="146" t="s">
        <v>61</v>
      </c>
      <c r="T41" s="146" t="s">
        <v>61</v>
      </c>
      <c r="U41" s="34">
        <v>0.84722222222222221</v>
      </c>
      <c r="V41" s="146" t="s">
        <v>61</v>
      </c>
      <c r="W41" s="146" t="s">
        <v>61</v>
      </c>
      <c r="X41" s="146" t="s">
        <v>61</v>
      </c>
      <c r="Y41" s="146" t="s">
        <v>61</v>
      </c>
      <c r="Z41" s="146" t="s">
        <v>61</v>
      </c>
      <c r="AF41" s="129"/>
      <c r="AG41" s="129"/>
      <c r="AH41" s="129"/>
      <c r="AI41" s="129"/>
      <c r="AJ41" s="129"/>
    </row>
    <row r="42" spans="1:63" s="127" customFormat="1" x14ac:dyDescent="0.25"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</row>
    <row r="43" spans="1:63" s="127" customFormat="1" x14ac:dyDescent="0.25">
      <c r="A43" s="150" t="s">
        <v>62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8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</row>
    <row r="44" spans="1:63" s="127" customFormat="1" x14ac:dyDescent="0.25">
      <c r="A44" s="209" t="s">
        <v>85</v>
      </c>
      <c r="B44" s="215">
        <v>7</v>
      </c>
      <c r="C44" s="215">
        <v>14</v>
      </c>
      <c r="D44" s="215">
        <v>18</v>
      </c>
      <c r="E44" s="215">
        <v>16</v>
      </c>
      <c r="F44" s="215">
        <v>29</v>
      </c>
      <c r="G44" s="215">
        <v>18</v>
      </c>
      <c r="H44" s="215">
        <v>12</v>
      </c>
      <c r="I44" s="215">
        <v>19</v>
      </c>
      <c r="J44" s="215">
        <v>13</v>
      </c>
      <c r="K44" s="215">
        <v>9</v>
      </c>
      <c r="L44" s="215">
        <v>8</v>
      </c>
      <c r="M44" s="215">
        <v>7</v>
      </c>
      <c r="N44" s="215">
        <v>4</v>
      </c>
      <c r="O44" s="215">
        <v>10</v>
      </c>
      <c r="P44" s="215">
        <v>3</v>
      </c>
      <c r="Q44" s="215">
        <v>21</v>
      </c>
      <c r="R44" s="215">
        <v>4</v>
      </c>
      <c r="S44" s="215">
        <v>10</v>
      </c>
      <c r="T44" s="215">
        <v>1</v>
      </c>
      <c r="U44" s="215">
        <v>10</v>
      </c>
      <c r="V44" s="215">
        <v>4</v>
      </c>
      <c r="W44" s="215">
        <v>4</v>
      </c>
      <c r="X44" s="215">
        <v>1</v>
      </c>
      <c r="Y44" s="215">
        <v>2</v>
      </c>
      <c r="Z44" s="216">
        <v>4</v>
      </c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</row>
    <row r="45" spans="1:63" s="127" customFormat="1" x14ac:dyDescent="0.25">
      <c r="A45" s="149" t="s">
        <v>3</v>
      </c>
      <c r="B45" s="148">
        <v>31</v>
      </c>
      <c r="C45" s="148">
        <v>32</v>
      </c>
      <c r="D45" s="148">
        <v>33</v>
      </c>
      <c r="E45" s="148">
        <v>34</v>
      </c>
      <c r="F45" s="148">
        <v>36</v>
      </c>
      <c r="G45" s="148">
        <v>37</v>
      </c>
      <c r="H45" s="148">
        <v>38</v>
      </c>
      <c r="I45" s="148">
        <v>39</v>
      </c>
      <c r="J45" s="148">
        <v>40</v>
      </c>
      <c r="K45" s="148">
        <v>42</v>
      </c>
      <c r="L45" s="148">
        <v>44</v>
      </c>
      <c r="M45" s="148">
        <v>45</v>
      </c>
      <c r="N45" s="148">
        <v>46</v>
      </c>
      <c r="O45" s="148">
        <v>47</v>
      </c>
      <c r="P45" s="148">
        <v>48</v>
      </c>
      <c r="Q45" s="148">
        <v>49</v>
      </c>
      <c r="R45" s="148">
        <v>50</v>
      </c>
      <c r="S45" s="148">
        <v>51</v>
      </c>
      <c r="T45" s="148">
        <v>52</v>
      </c>
      <c r="U45" s="148">
        <v>53</v>
      </c>
      <c r="V45" s="148">
        <v>54</v>
      </c>
      <c r="W45" s="148">
        <v>56</v>
      </c>
      <c r="X45" s="148">
        <v>57</v>
      </c>
      <c r="Y45" s="148">
        <v>58</v>
      </c>
      <c r="Z45" s="148">
        <v>60</v>
      </c>
      <c r="AF45" s="129"/>
      <c r="AG45" s="129"/>
      <c r="AH45" s="129"/>
      <c r="AI45" s="129"/>
      <c r="AJ45" s="129"/>
    </row>
    <row r="46" spans="1:63" s="127" customFormat="1" x14ac:dyDescent="0.25">
      <c r="A46" s="142" t="s">
        <v>9</v>
      </c>
      <c r="B46" s="146" t="s">
        <v>61</v>
      </c>
      <c r="C46" s="34">
        <v>0.23263888888888887</v>
      </c>
      <c r="D46" s="146" t="s">
        <v>61</v>
      </c>
      <c r="E46" s="146" t="s">
        <v>61</v>
      </c>
      <c r="F46" s="146" t="s">
        <v>61</v>
      </c>
      <c r="G46" s="34">
        <v>0.375</v>
      </c>
      <c r="H46" s="146" t="s">
        <v>61</v>
      </c>
      <c r="I46" s="146" t="s">
        <v>61</v>
      </c>
      <c r="J46" s="146" t="s">
        <v>61</v>
      </c>
      <c r="K46" s="146" t="s">
        <v>61</v>
      </c>
      <c r="L46" s="146" t="s">
        <v>61</v>
      </c>
      <c r="M46" s="146" t="s">
        <v>61</v>
      </c>
      <c r="N46" s="146" t="s">
        <v>61</v>
      </c>
      <c r="O46" s="146" t="s">
        <v>61</v>
      </c>
      <c r="P46" s="146" t="s">
        <v>61</v>
      </c>
      <c r="Q46" s="34">
        <v>0.67013888888888884</v>
      </c>
      <c r="R46" s="146" t="s">
        <v>61</v>
      </c>
      <c r="S46" s="146" t="s">
        <v>61</v>
      </c>
      <c r="T46" s="146" t="s">
        <v>61</v>
      </c>
      <c r="U46" s="146" t="s">
        <v>61</v>
      </c>
      <c r="V46" s="146" t="s">
        <v>61</v>
      </c>
      <c r="W46" s="34">
        <v>0.84722222222222221</v>
      </c>
      <c r="X46" s="146" t="s">
        <v>61</v>
      </c>
      <c r="Y46" s="146" t="s">
        <v>61</v>
      </c>
      <c r="Z46" s="146" t="s">
        <v>61</v>
      </c>
      <c r="AF46" s="129"/>
      <c r="AG46" s="129"/>
      <c r="AH46" s="129"/>
      <c r="AI46" s="129"/>
      <c r="AJ46" s="129"/>
    </row>
    <row r="47" spans="1:63" s="127" customFormat="1" x14ac:dyDescent="0.25">
      <c r="A47" s="142" t="s">
        <v>7</v>
      </c>
      <c r="B47" s="34">
        <v>0.20833333333333334</v>
      </c>
      <c r="C47" s="146" t="s">
        <v>61</v>
      </c>
      <c r="D47" s="34">
        <v>0.2673611111111111</v>
      </c>
      <c r="E47" s="146" t="s">
        <v>61</v>
      </c>
      <c r="F47" s="34">
        <v>0.34027777777777773</v>
      </c>
      <c r="G47" s="146" t="s">
        <v>61</v>
      </c>
      <c r="H47" s="146" t="s">
        <v>61</v>
      </c>
      <c r="I47" s="34">
        <v>0.42708333333333331</v>
      </c>
      <c r="J47" s="146" t="s">
        <v>61</v>
      </c>
      <c r="K47" s="34">
        <v>0.5</v>
      </c>
      <c r="L47" s="146" t="s">
        <v>61</v>
      </c>
      <c r="M47" s="146" t="s">
        <v>61</v>
      </c>
      <c r="N47" s="146" t="s">
        <v>61</v>
      </c>
      <c r="O47" s="34">
        <v>0.62152777777777779</v>
      </c>
      <c r="P47" s="146" t="s">
        <v>61</v>
      </c>
      <c r="Q47" s="146" t="s">
        <v>61</v>
      </c>
      <c r="R47" s="146" t="s">
        <v>61</v>
      </c>
      <c r="S47" s="158">
        <v>0.71875</v>
      </c>
      <c r="T47" s="161" t="s">
        <v>61</v>
      </c>
      <c r="U47" s="158">
        <v>0.76736111111111116</v>
      </c>
      <c r="V47" s="161" t="s">
        <v>61</v>
      </c>
      <c r="W47" s="161" t="s">
        <v>61</v>
      </c>
      <c r="X47" s="161" t="s">
        <v>61</v>
      </c>
      <c r="Y47" s="158">
        <v>0.88888888888888884</v>
      </c>
      <c r="Z47" s="161" t="s">
        <v>61</v>
      </c>
      <c r="AF47" s="129"/>
      <c r="AG47" s="129"/>
      <c r="AH47" s="129"/>
      <c r="AI47" s="129"/>
      <c r="AJ47" s="129"/>
    </row>
    <row r="48" spans="1:63" s="127" customFormat="1" x14ac:dyDescent="0.25">
      <c r="A48" s="145" t="s">
        <v>6</v>
      </c>
      <c r="B48" s="144">
        <v>0.21041666666666667</v>
      </c>
      <c r="C48" s="144">
        <v>0.23611111111111113</v>
      </c>
      <c r="D48" s="144">
        <v>0.27083333333333331</v>
      </c>
      <c r="E48" s="144">
        <v>0.2986111111111111</v>
      </c>
      <c r="F48" s="144">
        <v>0.34375</v>
      </c>
      <c r="G48" s="144">
        <v>0.37847222222222221</v>
      </c>
      <c r="H48" s="143" t="s">
        <v>61</v>
      </c>
      <c r="I48" s="144">
        <v>0.43055555555555558</v>
      </c>
      <c r="J48" s="144">
        <v>0.46875</v>
      </c>
      <c r="K48" s="144">
        <v>0.50347222222222221</v>
      </c>
      <c r="L48" s="144">
        <v>0.53819444444444442</v>
      </c>
      <c r="M48" s="144">
        <v>0.56944444444444442</v>
      </c>
      <c r="N48" s="143" t="s">
        <v>61</v>
      </c>
      <c r="O48" s="144">
        <v>0.625</v>
      </c>
      <c r="P48" s="143" t="s">
        <v>61</v>
      </c>
      <c r="Q48" s="144">
        <v>0.67361111111111116</v>
      </c>
      <c r="R48" s="143" t="s">
        <v>61</v>
      </c>
      <c r="S48" s="159">
        <v>0.72222222222222221</v>
      </c>
      <c r="T48" s="160" t="s">
        <v>61</v>
      </c>
      <c r="U48" s="159">
        <v>0.77083333333333337</v>
      </c>
      <c r="V48" s="159">
        <v>0.80902777777777779</v>
      </c>
      <c r="W48" s="159">
        <v>0.85069444444444453</v>
      </c>
      <c r="X48" s="160" t="s">
        <v>61</v>
      </c>
      <c r="Y48" s="159">
        <v>0.89236111111111116</v>
      </c>
      <c r="Z48" s="159">
        <v>0.92708333333333337</v>
      </c>
      <c r="AF48" s="129"/>
      <c r="AG48" s="129"/>
      <c r="AH48" s="129"/>
      <c r="AI48" s="129"/>
      <c r="AJ48" s="129"/>
    </row>
    <row r="49" spans="1:36" s="127" customFormat="1" x14ac:dyDescent="0.25">
      <c r="A49" s="142" t="s">
        <v>5</v>
      </c>
      <c r="B49" s="34">
        <v>0.21319444444444444</v>
      </c>
      <c r="C49" s="34">
        <v>0.23958333333333334</v>
      </c>
      <c r="D49" s="34">
        <v>0.27430555555555552</v>
      </c>
      <c r="E49" s="34">
        <v>0.30208333333333331</v>
      </c>
      <c r="F49" s="34">
        <v>0.34722222222222227</v>
      </c>
      <c r="G49" s="34">
        <v>0.38194444444444442</v>
      </c>
      <c r="H49" s="34">
        <v>0.40625</v>
      </c>
      <c r="I49" s="34">
        <v>0.43402777777777773</v>
      </c>
      <c r="J49" s="34">
        <v>0.47222222222222227</v>
      </c>
      <c r="K49" s="34">
        <v>0.50694444444444442</v>
      </c>
      <c r="L49" s="34">
        <v>0.54166666666666663</v>
      </c>
      <c r="M49" s="34">
        <v>0.57291666666666663</v>
      </c>
      <c r="N49" s="34">
        <v>0.59375</v>
      </c>
      <c r="O49" s="34">
        <v>0.62847222222222221</v>
      </c>
      <c r="P49" s="34">
        <v>0.64583333333333337</v>
      </c>
      <c r="Q49" s="34">
        <v>0.67708333333333337</v>
      </c>
      <c r="R49" s="34">
        <v>0.6875</v>
      </c>
      <c r="S49" s="158">
        <v>0.72569444444444453</v>
      </c>
      <c r="T49" s="158">
        <v>0.73958333333333337</v>
      </c>
      <c r="U49" s="158">
        <v>0.77430555555555547</v>
      </c>
      <c r="V49" s="158">
        <v>0.8125</v>
      </c>
      <c r="W49" s="158">
        <v>0.85416666666666663</v>
      </c>
      <c r="X49" s="158">
        <v>0.87152777777777779</v>
      </c>
      <c r="Y49" s="158">
        <v>0.89583333333333337</v>
      </c>
      <c r="Z49" s="158">
        <v>0.93055555555555547</v>
      </c>
      <c r="AF49" s="129"/>
      <c r="AG49" s="129"/>
      <c r="AH49" s="129"/>
      <c r="AI49" s="129"/>
      <c r="AJ49" s="129"/>
    </row>
    <row r="50" spans="1:36" s="127" customFormat="1" x14ac:dyDescent="0.25">
      <c r="A50" s="142" t="s">
        <v>4</v>
      </c>
      <c r="B50" s="34">
        <v>0.22916666666666666</v>
      </c>
      <c r="C50" s="34">
        <v>0.25694444444444448</v>
      </c>
      <c r="D50" s="34">
        <v>0.29166666666666663</v>
      </c>
      <c r="E50" s="34">
        <v>0.31944444444444448</v>
      </c>
      <c r="F50" s="34">
        <v>0.36458333333333331</v>
      </c>
      <c r="G50" s="34">
        <v>0.39930555555555552</v>
      </c>
      <c r="H50" s="34">
        <v>0.4236111111111111</v>
      </c>
      <c r="I50" s="34">
        <v>0.4548611111111111</v>
      </c>
      <c r="J50" s="34">
        <v>0.48958333333333331</v>
      </c>
      <c r="K50" s="34">
        <v>0.52777777777777779</v>
      </c>
      <c r="L50" s="34">
        <v>0.5625</v>
      </c>
      <c r="M50" s="34">
        <v>0.59027777777777779</v>
      </c>
      <c r="N50" s="34">
        <v>0.61111111111111116</v>
      </c>
      <c r="O50" s="34">
        <v>0.64930555555555558</v>
      </c>
      <c r="P50" s="34">
        <v>0.66666666666666674</v>
      </c>
      <c r="Q50" s="34">
        <v>0.69444444444444453</v>
      </c>
      <c r="R50" s="34">
        <v>0.70833333333333337</v>
      </c>
      <c r="S50" s="158">
        <v>0.74305555555555547</v>
      </c>
      <c r="T50" s="158">
        <v>0.76041666666666674</v>
      </c>
      <c r="U50" s="158">
        <v>0.79166666666666663</v>
      </c>
      <c r="V50" s="158">
        <v>0.82986111111111116</v>
      </c>
      <c r="W50" s="158">
        <v>0.87152777777777779</v>
      </c>
      <c r="X50" s="158">
        <v>0.88888888888888884</v>
      </c>
      <c r="Y50" s="158">
        <v>0.91319444444444453</v>
      </c>
      <c r="Z50" s="158">
        <v>0.94791666666666663</v>
      </c>
      <c r="AF50" s="129"/>
      <c r="AG50" s="129"/>
      <c r="AH50" s="129"/>
      <c r="AI50" s="129"/>
      <c r="AJ50" s="129"/>
    </row>
    <row r="51" spans="1:36" s="127" customFormat="1" x14ac:dyDescent="0.25"/>
    <row r="52" spans="1:36" s="136" customFormat="1" x14ac:dyDescent="0.25">
      <c r="A52" s="157" t="s">
        <v>63</v>
      </c>
      <c r="B52" s="156"/>
      <c r="C52" s="156"/>
      <c r="D52" s="156"/>
      <c r="E52" s="156"/>
      <c r="F52" s="138"/>
      <c r="G52" s="138"/>
      <c r="H52" s="138"/>
      <c r="I52" s="138"/>
      <c r="J52" s="138"/>
      <c r="K52" s="138"/>
      <c r="L52" s="138"/>
      <c r="M52" s="138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</row>
    <row r="53" spans="1:36" s="136" customFormat="1" x14ac:dyDescent="0.25">
      <c r="A53" s="157"/>
      <c r="B53" s="156"/>
      <c r="C53" s="156"/>
      <c r="D53" s="156"/>
      <c r="E53" s="156"/>
      <c r="F53" s="138"/>
      <c r="G53" s="138"/>
      <c r="H53" s="138"/>
      <c r="I53" s="138"/>
      <c r="J53" s="138"/>
      <c r="K53" s="138"/>
      <c r="U53" s="155"/>
      <c r="V53" s="155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</row>
    <row r="54" spans="1:36" s="147" customFormat="1" x14ac:dyDescent="0.2">
      <c r="A54" s="154" t="s">
        <v>3</v>
      </c>
      <c r="B54" s="148">
        <v>1</v>
      </c>
      <c r="C54" s="148">
        <v>2</v>
      </c>
      <c r="D54" s="148">
        <v>3</v>
      </c>
      <c r="E54" s="148">
        <v>4</v>
      </c>
      <c r="F54" s="148">
        <v>6</v>
      </c>
      <c r="G54" s="148">
        <v>7</v>
      </c>
      <c r="H54" s="148">
        <v>9</v>
      </c>
      <c r="I54" s="148">
        <v>10</v>
      </c>
      <c r="J54" s="148">
        <v>11</v>
      </c>
      <c r="K54" s="148">
        <v>12</v>
      </c>
      <c r="L54" s="148">
        <v>13</v>
      </c>
      <c r="M54" s="148">
        <v>14</v>
      </c>
      <c r="N54" s="148">
        <v>15</v>
      </c>
      <c r="O54" s="148">
        <v>16</v>
      </c>
      <c r="P54" s="148">
        <v>17</v>
      </c>
      <c r="Q54" s="148">
        <v>18</v>
      </c>
      <c r="R54" s="148">
        <v>19</v>
      </c>
      <c r="S54" s="148">
        <v>20</v>
      </c>
      <c r="T54" s="148">
        <v>21</v>
      </c>
      <c r="U54" s="148">
        <v>22</v>
      </c>
      <c r="V54" s="148">
        <v>24</v>
      </c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</row>
    <row r="55" spans="1:36" s="136" customFormat="1" x14ac:dyDescent="0.25">
      <c r="A55" s="152" t="s">
        <v>4</v>
      </c>
      <c r="B55" s="34">
        <v>0.25347222222222221</v>
      </c>
      <c r="C55" s="34">
        <v>0.28125</v>
      </c>
      <c r="D55" s="34">
        <v>0.30208333333333331</v>
      </c>
      <c r="E55" s="34">
        <v>0.35416666666666669</v>
      </c>
      <c r="F55" s="34">
        <v>0.39583333333333331</v>
      </c>
      <c r="G55" s="34">
        <v>0.4375</v>
      </c>
      <c r="H55" s="34">
        <v>0.47916666666666669</v>
      </c>
      <c r="I55" s="34">
        <v>0.51041666666666674</v>
      </c>
      <c r="J55" s="34">
        <v>0.54166666666666674</v>
      </c>
      <c r="K55" s="34">
        <v>0.57291666666666674</v>
      </c>
      <c r="L55" s="34">
        <v>0.60416666666666674</v>
      </c>
      <c r="M55" s="34">
        <v>0.63541666666666674</v>
      </c>
      <c r="N55" s="34">
        <v>0.66666666666666674</v>
      </c>
      <c r="O55" s="34">
        <v>0.69791666666666674</v>
      </c>
      <c r="P55" s="34">
        <v>0.72916666666666674</v>
      </c>
      <c r="Q55" s="34">
        <v>0.76041666666666674</v>
      </c>
      <c r="R55" s="34">
        <v>0.79166666666666674</v>
      </c>
      <c r="S55" s="34">
        <v>0.82291666666666674</v>
      </c>
      <c r="T55" s="34">
        <v>0.85416666666666674</v>
      </c>
      <c r="U55" s="34">
        <v>0.89583333333333337</v>
      </c>
      <c r="V55" s="34">
        <v>0.9375</v>
      </c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</row>
    <row r="56" spans="1:36" s="136" customFormat="1" x14ac:dyDescent="0.25">
      <c r="A56" s="152" t="s">
        <v>5</v>
      </c>
      <c r="B56" s="34">
        <v>0.27083333333333331</v>
      </c>
      <c r="C56" s="34">
        <v>0.30208333333333331</v>
      </c>
      <c r="D56" s="34">
        <v>0.32291666666666669</v>
      </c>
      <c r="E56" s="34">
        <v>0.375</v>
      </c>
      <c r="F56" s="34">
        <v>0.41319444444444442</v>
      </c>
      <c r="G56" s="34">
        <v>0.45833333333333331</v>
      </c>
      <c r="H56" s="34">
        <v>0.5</v>
      </c>
      <c r="I56" s="34">
        <v>0.53125</v>
      </c>
      <c r="J56" s="34">
        <v>0.5625</v>
      </c>
      <c r="K56" s="34">
        <v>0.59375</v>
      </c>
      <c r="L56" s="34">
        <v>0.625</v>
      </c>
      <c r="M56" s="34">
        <v>0.65625</v>
      </c>
      <c r="N56" s="34">
        <v>0.6875</v>
      </c>
      <c r="O56" s="34">
        <v>0.71875</v>
      </c>
      <c r="P56" s="34">
        <v>0.75</v>
      </c>
      <c r="Q56" s="34">
        <v>0.78125</v>
      </c>
      <c r="R56" s="34">
        <v>0.8125</v>
      </c>
      <c r="S56" s="34">
        <v>0.84375</v>
      </c>
      <c r="T56" s="34">
        <v>0.875</v>
      </c>
      <c r="U56" s="34">
        <v>0.91666666666666663</v>
      </c>
      <c r="V56" s="34">
        <v>0.95833333333333337</v>
      </c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</row>
    <row r="57" spans="1:36" s="136" customFormat="1" x14ac:dyDescent="0.25">
      <c r="A57" s="153" t="s">
        <v>6</v>
      </c>
      <c r="B57" s="144">
        <v>0.27430555555555552</v>
      </c>
      <c r="C57" s="143" t="s">
        <v>61</v>
      </c>
      <c r="D57" s="144">
        <v>0.3263888888888889</v>
      </c>
      <c r="E57" s="144">
        <v>0.37847222222222227</v>
      </c>
      <c r="F57" s="144">
        <v>0.41666666666666669</v>
      </c>
      <c r="G57" s="144">
        <v>0.46180555555555558</v>
      </c>
      <c r="H57" s="144">
        <v>0.50347222222222221</v>
      </c>
      <c r="I57" s="143" t="s">
        <v>61</v>
      </c>
      <c r="J57" s="144">
        <v>0.56597222222222221</v>
      </c>
      <c r="K57" s="143" t="s">
        <v>61</v>
      </c>
      <c r="L57" s="144">
        <v>0.62847222222222221</v>
      </c>
      <c r="M57" s="143" t="s">
        <v>61</v>
      </c>
      <c r="N57" s="144">
        <v>0.69097222222222221</v>
      </c>
      <c r="O57" s="143" t="s">
        <v>61</v>
      </c>
      <c r="P57" s="144">
        <v>0.75347222222222221</v>
      </c>
      <c r="Q57" s="143" t="s">
        <v>61</v>
      </c>
      <c r="R57" s="144">
        <v>0.81597222222222221</v>
      </c>
      <c r="S57" s="143" t="s">
        <v>61</v>
      </c>
      <c r="T57" s="144">
        <v>0.87847222222222221</v>
      </c>
      <c r="U57" s="143" t="s">
        <v>61</v>
      </c>
      <c r="V57" s="144">
        <v>0.96180555555555547</v>
      </c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</row>
    <row r="58" spans="1:36" s="136" customFormat="1" x14ac:dyDescent="0.25">
      <c r="A58" s="152" t="s">
        <v>7</v>
      </c>
      <c r="B58" s="146" t="s">
        <v>61</v>
      </c>
      <c r="C58" s="146" t="s">
        <v>61</v>
      </c>
      <c r="D58" s="146" t="s">
        <v>61</v>
      </c>
      <c r="E58" s="146" t="s">
        <v>61</v>
      </c>
      <c r="F58" s="34">
        <v>0.4201388888888889</v>
      </c>
      <c r="G58" s="146" t="s">
        <v>61</v>
      </c>
      <c r="H58" s="34">
        <v>0.51388888888888895</v>
      </c>
      <c r="I58" s="146" t="s">
        <v>61</v>
      </c>
      <c r="J58" s="146" t="s">
        <v>61</v>
      </c>
      <c r="K58" s="146" t="s">
        <v>61</v>
      </c>
      <c r="L58" s="146" t="s">
        <v>61</v>
      </c>
      <c r="M58" s="146" t="s">
        <v>61</v>
      </c>
      <c r="N58" s="34">
        <v>0.69444444444444453</v>
      </c>
      <c r="O58" s="146" t="s">
        <v>61</v>
      </c>
      <c r="P58" s="146" t="s">
        <v>61</v>
      </c>
      <c r="Q58" s="146" t="s">
        <v>61</v>
      </c>
      <c r="R58" s="146" t="s">
        <v>61</v>
      </c>
      <c r="S58" s="146" t="s">
        <v>61</v>
      </c>
      <c r="T58" s="34">
        <v>0.88194444444444453</v>
      </c>
      <c r="U58" s="146" t="s">
        <v>61</v>
      </c>
      <c r="V58" s="146" t="s">
        <v>61</v>
      </c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</row>
    <row r="59" spans="1:36" s="136" customFormat="1" x14ac:dyDescent="0.25">
      <c r="A59" s="152" t="s">
        <v>9</v>
      </c>
      <c r="B59" s="146" t="s">
        <v>61</v>
      </c>
      <c r="C59" s="146" t="s">
        <v>61</v>
      </c>
      <c r="D59" s="34">
        <v>0.3298611111111111</v>
      </c>
      <c r="E59" s="146" t="s">
        <v>61</v>
      </c>
      <c r="F59" s="34">
        <v>0.4236111111111111</v>
      </c>
      <c r="G59" s="146" t="s">
        <v>61</v>
      </c>
      <c r="H59" s="34">
        <v>0.50694444444444442</v>
      </c>
      <c r="I59" s="146" t="s">
        <v>61</v>
      </c>
      <c r="J59" s="146" t="s">
        <v>61</v>
      </c>
      <c r="K59" s="146" t="s">
        <v>61</v>
      </c>
      <c r="L59" s="146" t="s">
        <v>61</v>
      </c>
      <c r="M59" s="146" t="s">
        <v>61</v>
      </c>
      <c r="N59" s="146" t="s">
        <v>61</v>
      </c>
      <c r="O59" s="146" t="s">
        <v>61</v>
      </c>
      <c r="P59" s="146" t="s">
        <v>61</v>
      </c>
      <c r="Q59" s="146" t="s">
        <v>61</v>
      </c>
      <c r="R59" s="34">
        <v>0.81944444444444453</v>
      </c>
      <c r="S59" s="151" t="s">
        <v>61</v>
      </c>
      <c r="T59" s="34">
        <v>0.88888888888888884</v>
      </c>
      <c r="U59" s="151" t="s">
        <v>61</v>
      </c>
      <c r="V59" s="146" t="s">
        <v>61</v>
      </c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</row>
    <row r="60" spans="1:36" s="136" customFormat="1" x14ac:dyDescent="0.25">
      <c r="Q60" s="138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</row>
    <row r="61" spans="1:36" s="136" customFormat="1" x14ac:dyDescent="0.25">
      <c r="A61" s="260" t="s">
        <v>64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Q61" s="138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</row>
    <row r="62" spans="1:36" s="136" customFormat="1" x14ac:dyDescent="0.25">
      <c r="A62" s="150"/>
      <c r="B62" s="150"/>
      <c r="C62" s="150"/>
      <c r="D62" s="150"/>
      <c r="E62" s="150"/>
      <c r="F62" s="150"/>
      <c r="G62" s="137"/>
      <c r="H62" s="137"/>
      <c r="I62" s="137"/>
      <c r="J62" s="137"/>
      <c r="K62" s="137"/>
      <c r="L62" s="137"/>
      <c r="M62" s="137"/>
      <c r="Q62" s="138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</row>
    <row r="63" spans="1:36" s="147" customFormat="1" x14ac:dyDescent="0.2">
      <c r="A63" s="149" t="s">
        <v>3</v>
      </c>
      <c r="B63" s="148">
        <v>25</v>
      </c>
      <c r="C63" s="148">
        <v>26</v>
      </c>
      <c r="D63" s="148">
        <v>27</v>
      </c>
      <c r="E63" s="148">
        <v>28</v>
      </c>
      <c r="F63" s="148">
        <v>29</v>
      </c>
      <c r="G63" s="148">
        <v>30</v>
      </c>
      <c r="H63" s="148">
        <v>32</v>
      </c>
      <c r="I63" s="148">
        <v>33</v>
      </c>
      <c r="J63" s="148">
        <v>35</v>
      </c>
      <c r="K63" s="148">
        <v>36</v>
      </c>
      <c r="L63" s="148">
        <v>37</v>
      </c>
      <c r="M63" s="148">
        <v>38</v>
      </c>
      <c r="N63" s="148">
        <v>39</v>
      </c>
      <c r="O63" s="148">
        <v>40</v>
      </c>
      <c r="P63" s="148">
        <v>41</v>
      </c>
      <c r="Q63" s="148">
        <v>42</v>
      </c>
      <c r="R63" s="148">
        <v>43</v>
      </c>
      <c r="S63" s="148">
        <v>44</v>
      </c>
      <c r="T63" s="148">
        <v>45</v>
      </c>
      <c r="U63" s="148">
        <v>46</v>
      </c>
      <c r="V63" s="148">
        <v>47</v>
      </c>
      <c r="W63" s="148">
        <v>48</v>
      </c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</row>
    <row r="64" spans="1:36" s="136" customFormat="1" x14ac:dyDescent="0.25">
      <c r="A64" s="142" t="s">
        <v>9</v>
      </c>
      <c r="B64" s="146" t="s">
        <v>61</v>
      </c>
      <c r="C64" s="146" t="s">
        <v>61</v>
      </c>
      <c r="D64" s="146" t="s">
        <v>61</v>
      </c>
      <c r="E64" s="146" t="s">
        <v>61</v>
      </c>
      <c r="F64" s="34">
        <v>0.3298611111111111</v>
      </c>
      <c r="G64" s="146" t="s">
        <v>61</v>
      </c>
      <c r="H64" s="34">
        <v>0.42708333333333331</v>
      </c>
      <c r="I64" s="146" t="s">
        <v>61</v>
      </c>
      <c r="J64" s="34">
        <v>0.50694444444444442</v>
      </c>
      <c r="K64" s="146" t="s">
        <v>61</v>
      </c>
      <c r="L64" s="146" t="s">
        <v>61</v>
      </c>
      <c r="M64" s="146" t="s">
        <v>61</v>
      </c>
      <c r="N64" s="146" t="s">
        <v>61</v>
      </c>
      <c r="O64" s="146" t="s">
        <v>61</v>
      </c>
      <c r="P64" s="146" t="s">
        <v>61</v>
      </c>
      <c r="Q64" s="146" t="s">
        <v>61</v>
      </c>
      <c r="R64" s="146" t="s">
        <v>61</v>
      </c>
      <c r="S64" s="146" t="s">
        <v>61</v>
      </c>
      <c r="T64" s="34">
        <v>0.81944444444444453</v>
      </c>
      <c r="U64" s="146" t="s">
        <v>61</v>
      </c>
      <c r="V64" s="34">
        <v>0.88888888888888884</v>
      </c>
      <c r="W64" s="146" t="s">
        <v>61</v>
      </c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</row>
    <row r="65" spans="1:36" s="136" customFormat="1" x14ac:dyDescent="0.25">
      <c r="A65" s="142" t="s">
        <v>7</v>
      </c>
      <c r="B65" s="34">
        <v>0.21527777777777776</v>
      </c>
      <c r="C65" s="146" t="s">
        <v>61</v>
      </c>
      <c r="D65" s="146" t="s">
        <v>61</v>
      </c>
      <c r="E65" s="146" t="s">
        <v>61</v>
      </c>
      <c r="F65" s="146" t="s">
        <v>61</v>
      </c>
      <c r="G65" s="34"/>
      <c r="H65" s="34">
        <v>0.43402777777777773</v>
      </c>
      <c r="I65" s="146" t="s">
        <v>61</v>
      </c>
      <c r="J65" s="34">
        <v>0.51388888888888895</v>
      </c>
      <c r="K65" s="146" t="s">
        <v>61</v>
      </c>
      <c r="L65" s="146" t="s">
        <v>61</v>
      </c>
      <c r="M65" s="146" t="s">
        <v>61</v>
      </c>
      <c r="N65" s="146" t="s">
        <v>61</v>
      </c>
      <c r="O65" s="146" t="s">
        <v>61</v>
      </c>
      <c r="P65" s="34">
        <v>0.69444444444444453</v>
      </c>
      <c r="Q65" s="146" t="s">
        <v>61</v>
      </c>
      <c r="R65" s="146" t="s">
        <v>61</v>
      </c>
      <c r="S65" s="146" t="s">
        <v>61</v>
      </c>
      <c r="T65" s="146" t="s">
        <v>61</v>
      </c>
      <c r="U65" s="146" t="s">
        <v>61</v>
      </c>
      <c r="V65" s="146" t="s">
        <v>61</v>
      </c>
      <c r="W65" s="146" t="s">
        <v>61</v>
      </c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</row>
    <row r="66" spans="1:36" s="136" customFormat="1" x14ac:dyDescent="0.25">
      <c r="A66" s="145" t="s">
        <v>6</v>
      </c>
      <c r="B66" s="144">
        <v>0.21736111111111112</v>
      </c>
      <c r="C66" s="144">
        <v>0.24652777777777779</v>
      </c>
      <c r="D66" s="144">
        <v>0.27430555555555552</v>
      </c>
      <c r="E66" s="143" t="s">
        <v>61</v>
      </c>
      <c r="F66" s="144">
        <v>0.33333333333333331</v>
      </c>
      <c r="G66" s="144">
        <v>0.38541666666666669</v>
      </c>
      <c r="H66" s="144">
        <v>0.4375</v>
      </c>
      <c r="I66" s="144">
        <v>0.46527777777777773</v>
      </c>
      <c r="J66" s="144">
        <v>0.51736111111111105</v>
      </c>
      <c r="K66" s="143" t="s">
        <v>61</v>
      </c>
      <c r="L66" s="144">
        <v>0.56944444444444442</v>
      </c>
      <c r="M66" s="143" t="s">
        <v>61</v>
      </c>
      <c r="N66" s="144">
        <v>0.63194444444444442</v>
      </c>
      <c r="O66" s="143" t="s">
        <v>61</v>
      </c>
      <c r="P66" s="144">
        <v>0.69791666666666663</v>
      </c>
      <c r="Q66" s="143" t="s">
        <v>61</v>
      </c>
      <c r="R66" s="144">
        <v>0.75694444444444442</v>
      </c>
      <c r="S66" s="143" t="s">
        <v>61</v>
      </c>
      <c r="T66" s="144">
        <v>0.82291666666666663</v>
      </c>
      <c r="U66" s="143" t="s">
        <v>61</v>
      </c>
      <c r="V66" s="144">
        <v>0.89236111111111116</v>
      </c>
      <c r="W66" s="143" t="s">
        <v>61</v>
      </c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</row>
    <row r="67" spans="1:36" s="136" customFormat="1" x14ac:dyDescent="0.25">
      <c r="A67" s="142" t="s">
        <v>5</v>
      </c>
      <c r="B67" s="34">
        <v>0.22013888888888888</v>
      </c>
      <c r="C67" s="34">
        <v>0.25</v>
      </c>
      <c r="D67" s="34">
        <v>0.27777777777777779</v>
      </c>
      <c r="E67" s="34">
        <v>0.30208333333333331</v>
      </c>
      <c r="F67" s="34">
        <v>0.33680555555555558</v>
      </c>
      <c r="G67" s="34">
        <v>0.3888888888888889</v>
      </c>
      <c r="H67" s="34">
        <v>0.44097222222222227</v>
      </c>
      <c r="I67" s="34">
        <v>0.46875</v>
      </c>
      <c r="J67" s="34">
        <v>0.52083333333333337</v>
      </c>
      <c r="K67" s="34">
        <v>0.54166666666666663</v>
      </c>
      <c r="L67" s="34">
        <v>0.57291666666666663</v>
      </c>
      <c r="M67" s="34">
        <v>0.60416666666666663</v>
      </c>
      <c r="N67" s="34">
        <v>0.63541666666666663</v>
      </c>
      <c r="O67" s="34">
        <v>0.66666666666666663</v>
      </c>
      <c r="P67" s="34">
        <v>0.70138888888888884</v>
      </c>
      <c r="Q67" s="34">
        <v>0.72916666666666663</v>
      </c>
      <c r="R67" s="34">
        <v>0.76041666666666663</v>
      </c>
      <c r="S67" s="34">
        <v>0.79166666666666663</v>
      </c>
      <c r="T67" s="34">
        <v>0.82638888888888884</v>
      </c>
      <c r="U67" s="34">
        <v>0.85416666666666663</v>
      </c>
      <c r="V67" s="34">
        <v>0.89583333333333337</v>
      </c>
      <c r="W67" s="34">
        <v>0.91666666666666663</v>
      </c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</row>
    <row r="68" spans="1:36" s="136" customFormat="1" x14ac:dyDescent="0.25">
      <c r="A68" s="142" t="s">
        <v>4</v>
      </c>
      <c r="B68" s="34">
        <v>0.23611111111111113</v>
      </c>
      <c r="C68" s="34">
        <v>0.2673611111111111</v>
      </c>
      <c r="D68" s="34">
        <v>0.2951388888888889</v>
      </c>
      <c r="E68" s="34">
        <v>0.31944444444444448</v>
      </c>
      <c r="F68" s="34">
        <v>0.35416666666666669</v>
      </c>
      <c r="G68" s="34">
        <v>0.40625</v>
      </c>
      <c r="H68" s="34">
        <v>0.45833333333333331</v>
      </c>
      <c r="I68" s="34">
        <v>0.4861111111111111</v>
      </c>
      <c r="J68" s="34">
        <v>0.53819444444444442</v>
      </c>
      <c r="K68" s="34">
        <v>0.5625</v>
      </c>
      <c r="L68" s="34">
        <v>0.59027777777777779</v>
      </c>
      <c r="M68" s="34">
        <v>0.625</v>
      </c>
      <c r="N68" s="34">
        <v>0.65277777777777779</v>
      </c>
      <c r="O68" s="34">
        <v>0.6875</v>
      </c>
      <c r="P68" s="34">
        <v>0.71875</v>
      </c>
      <c r="Q68" s="34">
        <v>0.75</v>
      </c>
      <c r="R68" s="34">
        <v>0.77777777777777779</v>
      </c>
      <c r="S68" s="34">
        <v>0.80902777777777779</v>
      </c>
      <c r="T68" s="34">
        <v>0.84375</v>
      </c>
      <c r="U68" s="34">
        <v>0.87152777777777779</v>
      </c>
      <c r="V68" s="34">
        <v>0.91319444444444453</v>
      </c>
      <c r="W68" s="34">
        <v>0.93402777777777779</v>
      </c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</row>
    <row r="69" spans="1:36" s="127" customFormat="1" x14ac:dyDescent="0.25">
      <c r="Q69" s="137" t="s">
        <v>66</v>
      </c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</row>
    <row r="70" spans="1:36" s="127" customFormat="1" x14ac:dyDescent="0.25"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</row>
    <row r="71" spans="1:36" s="127" customFormat="1" x14ac:dyDescent="0.25"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</row>
    <row r="72" spans="1:36" s="127" customFormat="1" x14ac:dyDescent="0.25"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</row>
    <row r="73" spans="1:36" s="127" customFormat="1" x14ac:dyDescent="0.25"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</row>
    <row r="74" spans="1:36" s="127" customFormat="1" x14ac:dyDescent="0.25"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</row>
    <row r="75" spans="1:36" s="127" customFormat="1" x14ac:dyDescent="0.25"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</row>
    <row r="76" spans="1:36" s="127" customFormat="1" x14ac:dyDescent="0.25"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</row>
    <row r="77" spans="1:36" s="127" customFormat="1" x14ac:dyDescent="0.25">
      <c r="A77" s="141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</row>
    <row r="78" spans="1:36" s="127" customFormat="1" x14ac:dyDescent="0.25">
      <c r="Q78" s="138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</row>
    <row r="79" spans="1:36" s="127" customFormat="1" x14ac:dyDescent="0.25">
      <c r="Q79" s="138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</row>
    <row r="80" spans="1:36" s="127" customFormat="1" x14ac:dyDescent="0.25">
      <c r="Q80" s="138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</row>
    <row r="81" spans="1:36" s="127" customFormat="1" x14ac:dyDescent="0.25">
      <c r="Q81" s="138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</row>
    <row r="82" spans="1:36" s="127" customFormat="1" x14ac:dyDescent="0.25">
      <c r="Q82" s="138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</row>
    <row r="83" spans="1:36" s="127" customFormat="1" x14ac:dyDescent="0.25">
      <c r="Q83" s="138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</row>
    <row r="84" spans="1:36" s="127" customFormat="1" x14ac:dyDescent="0.25">
      <c r="Q84" s="138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</row>
    <row r="85" spans="1:36" s="127" customFormat="1" x14ac:dyDescent="0.25">
      <c r="A85" s="141"/>
      <c r="B85" s="138"/>
      <c r="C85" s="138"/>
      <c r="D85" s="138"/>
      <c r="E85" s="138"/>
      <c r="F85" s="138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38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</row>
    <row r="86" spans="1:36" s="136" customFormat="1" x14ac:dyDescent="0.25">
      <c r="N86" s="138"/>
      <c r="O86" s="139"/>
      <c r="P86" s="139"/>
      <c r="Q86" s="13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</row>
    <row r="87" spans="1:36" s="136" customFormat="1" x14ac:dyDescent="0.25"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</row>
    <row r="88" spans="1:36" s="136" customFormat="1" x14ac:dyDescent="0.25"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</row>
    <row r="89" spans="1:36" s="136" customFormat="1" x14ac:dyDescent="0.25"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</row>
    <row r="90" spans="1:36" s="136" customFormat="1" x14ac:dyDescent="0.25"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</row>
    <row r="91" spans="1:36" s="136" customFormat="1" x14ac:dyDescent="0.25"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</row>
    <row r="92" spans="1:36" s="136" customFormat="1" x14ac:dyDescent="0.25"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</row>
    <row r="93" spans="1:36" s="136" customFormat="1" x14ac:dyDescent="0.25"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</row>
    <row r="94" spans="1:36" s="136" customFormat="1" x14ac:dyDescent="0.25"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</row>
    <row r="95" spans="1:36" s="136" customFormat="1" x14ac:dyDescent="0.25">
      <c r="N95" s="138"/>
      <c r="O95" s="138"/>
      <c r="P95" s="138"/>
      <c r="Q95" s="138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</row>
    <row r="96" spans="1:36" s="136" customFormat="1" x14ac:dyDescent="0.25">
      <c r="N96" s="138"/>
      <c r="O96" s="138"/>
      <c r="P96" s="138"/>
      <c r="Q96" s="138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</row>
    <row r="97" spans="1:36" s="136" customFormat="1" x14ac:dyDescent="0.25">
      <c r="N97" s="138"/>
      <c r="O97" s="138"/>
      <c r="P97" s="138"/>
      <c r="Q97" s="138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</row>
    <row r="98" spans="1:36" s="136" customFormat="1" x14ac:dyDescent="0.25">
      <c r="N98" s="138"/>
      <c r="O98" s="138"/>
      <c r="P98" s="138"/>
      <c r="Q98" s="138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</row>
    <row r="99" spans="1:36" s="136" customFormat="1" x14ac:dyDescent="0.25">
      <c r="N99" s="138"/>
      <c r="O99" s="138"/>
      <c r="P99" s="138"/>
      <c r="Q99" s="138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</row>
    <row r="100" spans="1:36" s="136" customFormat="1" x14ac:dyDescent="0.25">
      <c r="N100" s="138"/>
      <c r="O100" s="138"/>
      <c r="P100" s="138"/>
      <c r="Q100" s="138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</row>
    <row r="101" spans="1:36" s="136" customFormat="1" x14ac:dyDescent="0.25">
      <c r="O101" s="138"/>
      <c r="P101" s="138"/>
      <c r="Q101" s="138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</row>
    <row r="102" spans="1:36" s="136" customFormat="1" x14ac:dyDescent="0.25"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</row>
    <row r="103" spans="1:36" s="127" customFormat="1" x14ac:dyDescent="0.25">
      <c r="A103" s="136"/>
      <c r="N103" s="137" t="s">
        <v>66</v>
      </c>
      <c r="O103" s="137" t="s">
        <v>66</v>
      </c>
      <c r="P103" s="137" t="s">
        <v>66</v>
      </c>
      <c r="Q103" s="137" t="s">
        <v>66</v>
      </c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</row>
    <row r="104" spans="1:36" s="127" customFormat="1" x14ac:dyDescent="0.25">
      <c r="A104" s="136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</row>
    <row r="105" spans="1:36" s="127" customFormat="1" x14ac:dyDescent="0.25">
      <c r="A105" s="136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</row>
    <row r="106" spans="1:36" s="127" customFormat="1" x14ac:dyDescent="0.25">
      <c r="A106" s="136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</row>
    <row r="107" spans="1:36" s="127" customFormat="1" x14ac:dyDescent="0.25">
      <c r="A107" s="136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</row>
    <row r="108" spans="1:36" s="127" customFormat="1" x14ac:dyDescent="0.25">
      <c r="A108" s="136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</row>
    <row r="109" spans="1:36" s="127" customFormat="1" x14ac:dyDescent="0.25">
      <c r="A109" s="136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</row>
    <row r="110" spans="1:36" s="127" customFormat="1" x14ac:dyDescent="0.25">
      <c r="A110" s="136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</row>
    <row r="111" spans="1:36" s="127" customFormat="1" x14ac:dyDescent="0.25">
      <c r="A111" s="136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</row>
    <row r="112" spans="1:36" s="127" customFormat="1" x14ac:dyDescent="0.25">
      <c r="A112" s="136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</row>
    <row r="113" spans="1:36" s="127" customFormat="1" x14ac:dyDescent="0.25">
      <c r="A113" s="136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</row>
    <row r="114" spans="1:36" s="127" customFormat="1" x14ac:dyDescent="0.25">
      <c r="A114" s="136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</row>
    <row r="115" spans="1:36" s="127" customFormat="1" x14ac:dyDescent="0.25">
      <c r="A115" s="136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</row>
    <row r="116" spans="1:36" s="127" customFormat="1" x14ac:dyDescent="0.25">
      <c r="A116" s="136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</row>
    <row r="117" spans="1:36" s="127" customFormat="1" x14ac:dyDescent="0.25">
      <c r="A117" s="136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</row>
    <row r="118" spans="1:36" s="127" customFormat="1" x14ac:dyDescent="0.25"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</row>
    <row r="119" spans="1:36" s="127" customFormat="1" x14ac:dyDescent="0.25">
      <c r="A119" s="128"/>
      <c r="AA119" s="129"/>
      <c r="AB119" s="129"/>
      <c r="AC119" s="129"/>
      <c r="AD119" s="129"/>
      <c r="AE119" s="129"/>
      <c r="AF119" s="129"/>
      <c r="AG119" s="129"/>
      <c r="AH119" s="129"/>
      <c r="AI119" s="129"/>
      <c r="AJ119" s="129"/>
    </row>
    <row r="120" spans="1:36" s="127" customFormat="1" x14ac:dyDescent="0.25"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</row>
    <row r="121" spans="1:36" s="127" customFormat="1" x14ac:dyDescent="0.25"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</row>
    <row r="122" spans="1:36" s="127" customFormat="1" x14ac:dyDescent="0.25"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</row>
    <row r="123" spans="1:36" s="127" customFormat="1" x14ac:dyDescent="0.25"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</row>
    <row r="124" spans="1:36" s="127" customFormat="1" x14ac:dyDescent="0.25"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</row>
    <row r="125" spans="1:36" s="127" customFormat="1" x14ac:dyDescent="0.25"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pans="1:36" s="127" customFormat="1" x14ac:dyDescent="0.25"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</row>
    <row r="127" spans="1:36" s="127" customFormat="1" x14ac:dyDescent="0.25"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</row>
    <row r="128" spans="1:36" s="127" customFormat="1" x14ac:dyDescent="0.25">
      <c r="AA128" s="129"/>
      <c r="AB128" s="129"/>
      <c r="AC128" s="129"/>
      <c r="AD128" s="129"/>
      <c r="AE128" s="129"/>
      <c r="AF128" s="129"/>
      <c r="AG128" s="129"/>
      <c r="AH128" s="129"/>
      <c r="AI128" s="129"/>
      <c r="AJ128" s="129"/>
    </row>
    <row r="129" spans="27:36" s="127" customFormat="1" x14ac:dyDescent="0.25">
      <c r="AA129" s="129"/>
      <c r="AB129" s="129"/>
      <c r="AC129" s="129"/>
      <c r="AD129" s="129"/>
      <c r="AE129" s="129"/>
      <c r="AF129" s="129"/>
      <c r="AG129" s="129"/>
      <c r="AH129" s="129"/>
      <c r="AI129" s="129"/>
      <c r="AJ129" s="129"/>
    </row>
    <row r="130" spans="27:36" s="127" customFormat="1" x14ac:dyDescent="0.25"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</row>
    <row r="131" spans="27:36" s="127" customFormat="1" x14ac:dyDescent="0.25">
      <c r="AA131" s="134"/>
      <c r="AB131" s="134"/>
      <c r="AC131" s="129"/>
      <c r="AD131" s="129"/>
      <c r="AE131" s="129"/>
      <c r="AF131" s="129"/>
      <c r="AG131" s="129"/>
      <c r="AH131" s="129"/>
      <c r="AI131" s="129"/>
      <c r="AJ131" s="129"/>
    </row>
    <row r="132" spans="27:36" s="127" customFormat="1" x14ac:dyDescent="0.25">
      <c r="AA132" s="129"/>
      <c r="AB132" s="131"/>
      <c r="AC132" s="129"/>
      <c r="AD132" s="129"/>
      <c r="AE132" s="129"/>
      <c r="AF132" s="129"/>
      <c r="AG132" s="129"/>
      <c r="AH132" s="129"/>
      <c r="AI132" s="129"/>
      <c r="AJ132" s="129"/>
    </row>
    <row r="133" spans="27:36" s="127" customFormat="1" x14ac:dyDescent="0.25">
      <c r="AA133" s="129"/>
      <c r="AB133" s="131"/>
      <c r="AC133" s="129"/>
      <c r="AD133" s="129"/>
      <c r="AE133" s="129"/>
      <c r="AF133" s="129"/>
      <c r="AG133" s="129"/>
      <c r="AH133" s="129"/>
      <c r="AI133" s="129"/>
      <c r="AJ133" s="129"/>
    </row>
    <row r="134" spans="27:36" s="127" customFormat="1" x14ac:dyDescent="0.25">
      <c r="AA134" s="129"/>
      <c r="AB134" s="132"/>
      <c r="AC134" s="129"/>
      <c r="AD134" s="129"/>
      <c r="AE134" s="129"/>
      <c r="AF134" s="129"/>
      <c r="AG134" s="129"/>
      <c r="AH134" s="129"/>
      <c r="AI134" s="129"/>
      <c r="AJ134" s="129"/>
    </row>
    <row r="135" spans="27:36" s="127" customFormat="1" x14ac:dyDescent="0.25">
      <c r="AA135" s="129"/>
      <c r="AB135" s="131"/>
      <c r="AC135" s="129"/>
      <c r="AD135" s="129"/>
      <c r="AE135" s="129"/>
      <c r="AF135" s="129"/>
      <c r="AG135" s="129"/>
      <c r="AH135" s="129"/>
      <c r="AI135" s="129"/>
      <c r="AJ135" s="129"/>
    </row>
    <row r="136" spans="27:36" s="127" customFormat="1" x14ac:dyDescent="0.25">
      <c r="AA136" s="129"/>
      <c r="AB136" s="131"/>
      <c r="AC136" s="129"/>
      <c r="AD136" s="129"/>
      <c r="AE136" s="129"/>
      <c r="AF136" s="129"/>
      <c r="AG136" s="129"/>
      <c r="AH136" s="129"/>
      <c r="AI136" s="129"/>
      <c r="AJ136" s="129"/>
    </row>
    <row r="137" spans="27:36" s="127" customFormat="1" x14ac:dyDescent="0.25">
      <c r="AA137" s="129"/>
      <c r="AB137" s="132"/>
      <c r="AC137" s="129"/>
      <c r="AD137" s="129"/>
      <c r="AE137" s="129"/>
      <c r="AF137" s="129"/>
      <c r="AG137" s="129"/>
      <c r="AH137" s="129"/>
      <c r="AI137" s="129"/>
      <c r="AJ137" s="129"/>
    </row>
    <row r="138" spans="27:36" s="127" customFormat="1" x14ac:dyDescent="0.25">
      <c r="AA138" s="129"/>
      <c r="AB138" s="132"/>
      <c r="AC138" s="129"/>
      <c r="AD138" s="129"/>
      <c r="AE138" s="129"/>
      <c r="AF138" s="129"/>
      <c r="AG138" s="129"/>
      <c r="AH138" s="129"/>
      <c r="AI138" s="129"/>
      <c r="AJ138" s="129"/>
    </row>
    <row r="139" spans="27:36" s="127" customFormat="1" x14ac:dyDescent="0.25">
      <c r="AA139" s="129"/>
      <c r="AB139" s="131"/>
      <c r="AC139" s="129"/>
      <c r="AD139" s="129"/>
      <c r="AE139" s="129"/>
      <c r="AF139" s="129"/>
      <c r="AG139" s="129"/>
      <c r="AH139" s="129"/>
      <c r="AI139" s="129"/>
      <c r="AJ139" s="129"/>
    </row>
    <row r="140" spans="27:36" s="127" customFormat="1" x14ac:dyDescent="0.25">
      <c r="AA140" s="129"/>
      <c r="AB140" s="131"/>
      <c r="AC140" s="129"/>
      <c r="AD140" s="129"/>
      <c r="AE140" s="129"/>
      <c r="AF140" s="129"/>
      <c r="AG140" s="129"/>
      <c r="AH140" s="129"/>
      <c r="AI140" s="129"/>
      <c r="AJ140" s="129"/>
    </row>
    <row r="141" spans="27:36" s="127" customFormat="1" x14ac:dyDescent="0.25">
      <c r="AA141" s="129"/>
      <c r="AB141" s="130"/>
      <c r="AC141" s="129"/>
      <c r="AD141" s="129"/>
      <c r="AE141" s="129"/>
      <c r="AF141" s="129"/>
      <c r="AG141" s="129"/>
      <c r="AH141" s="129"/>
      <c r="AI141" s="129"/>
      <c r="AJ141" s="129"/>
    </row>
    <row r="142" spans="27:36" s="127" customFormat="1" x14ac:dyDescent="0.25">
      <c r="AA142" s="129"/>
      <c r="AB142" s="130"/>
      <c r="AC142" s="129"/>
      <c r="AD142" s="129"/>
      <c r="AE142" s="129"/>
      <c r="AF142" s="129"/>
      <c r="AG142" s="129"/>
      <c r="AH142" s="129"/>
      <c r="AI142" s="129"/>
      <c r="AJ142" s="129"/>
    </row>
    <row r="143" spans="27:36" s="127" customFormat="1" x14ac:dyDescent="0.25">
      <c r="AA143" s="129"/>
      <c r="AB143" s="130"/>
      <c r="AC143" s="129"/>
      <c r="AD143" s="129"/>
      <c r="AE143" s="129"/>
      <c r="AF143" s="129"/>
      <c r="AG143" s="129"/>
      <c r="AH143" s="129"/>
      <c r="AI143" s="129"/>
      <c r="AJ143" s="129"/>
    </row>
    <row r="144" spans="27:36" s="127" customFormat="1" x14ac:dyDescent="0.25"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</row>
    <row r="145" spans="27:36" s="127" customFormat="1" x14ac:dyDescent="0.25"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</row>
    <row r="146" spans="27:36" s="127" customFormat="1" x14ac:dyDescent="0.25"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</row>
    <row r="147" spans="27:36" s="127" customFormat="1" x14ac:dyDescent="0.25"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</row>
    <row r="148" spans="27:36" s="127" customFormat="1" x14ac:dyDescent="0.25">
      <c r="AA148" s="135">
        <v>57</v>
      </c>
      <c r="AB148" s="134"/>
      <c r="AC148" s="129"/>
      <c r="AD148" s="129"/>
      <c r="AE148" s="129"/>
      <c r="AF148" s="129"/>
      <c r="AG148" s="129"/>
      <c r="AH148" s="129"/>
      <c r="AI148" s="129"/>
      <c r="AJ148" s="129"/>
    </row>
    <row r="149" spans="27:36" s="127" customFormat="1" x14ac:dyDescent="0.25">
      <c r="AA149" s="133" t="s">
        <v>61</v>
      </c>
      <c r="AB149" s="131"/>
      <c r="AC149" s="129"/>
      <c r="AD149" s="129"/>
      <c r="AE149" s="129"/>
      <c r="AF149" s="129"/>
      <c r="AG149" s="129"/>
      <c r="AH149" s="129"/>
      <c r="AI149" s="129"/>
      <c r="AJ149" s="129"/>
    </row>
    <row r="150" spans="27:36" s="127" customFormat="1" x14ac:dyDescent="0.25">
      <c r="AA150" s="133" t="s">
        <v>61</v>
      </c>
      <c r="AB150" s="131"/>
      <c r="AC150" s="129"/>
      <c r="AD150" s="129"/>
      <c r="AE150" s="129"/>
      <c r="AF150" s="129"/>
      <c r="AG150" s="129"/>
      <c r="AH150" s="129"/>
      <c r="AI150" s="129"/>
      <c r="AJ150" s="129"/>
    </row>
    <row r="151" spans="27:36" s="127" customFormat="1" x14ac:dyDescent="0.25">
      <c r="AA151" s="130" t="s">
        <v>61</v>
      </c>
      <c r="AB151" s="132"/>
      <c r="AC151" s="129"/>
      <c r="AD151" s="129"/>
      <c r="AE151" s="129"/>
      <c r="AF151" s="129"/>
      <c r="AG151" s="129"/>
      <c r="AH151" s="129"/>
      <c r="AI151" s="129"/>
      <c r="AJ151" s="129"/>
    </row>
    <row r="152" spans="27:36" s="127" customFormat="1" x14ac:dyDescent="0.25">
      <c r="AA152" s="131">
        <v>0.90972222222222221</v>
      </c>
      <c r="AB152" s="131"/>
      <c r="AC152" s="129"/>
      <c r="AD152" s="129"/>
      <c r="AE152" s="129"/>
      <c r="AF152" s="129"/>
      <c r="AG152" s="129"/>
      <c r="AH152" s="129"/>
      <c r="AI152" s="129"/>
      <c r="AJ152" s="129"/>
    </row>
    <row r="153" spans="27:36" s="127" customFormat="1" x14ac:dyDescent="0.25">
      <c r="AA153" s="131">
        <v>0.91319444444444453</v>
      </c>
      <c r="AB153" s="131"/>
      <c r="AC153" s="129"/>
      <c r="AD153" s="129"/>
      <c r="AE153" s="129"/>
      <c r="AF153" s="129"/>
      <c r="AG153" s="129"/>
      <c r="AH153" s="129"/>
      <c r="AI153" s="129"/>
      <c r="AJ153" s="129"/>
    </row>
    <row r="154" spans="27:36" s="127" customFormat="1" x14ac:dyDescent="0.25">
      <c r="AA154" s="130" t="s">
        <v>61</v>
      </c>
      <c r="AB154" s="131"/>
      <c r="AC154" s="129"/>
      <c r="AD154" s="129"/>
      <c r="AE154" s="129"/>
      <c r="AF154" s="129"/>
      <c r="AG154" s="129"/>
      <c r="AH154" s="129"/>
      <c r="AI154" s="129"/>
      <c r="AJ154" s="129"/>
    </row>
    <row r="155" spans="27:36" s="127" customFormat="1" x14ac:dyDescent="0.25">
      <c r="AA155" s="130" t="s">
        <v>61</v>
      </c>
      <c r="AB155" s="132"/>
      <c r="AC155" s="129"/>
      <c r="AD155" s="129"/>
      <c r="AE155" s="129"/>
      <c r="AF155" s="129"/>
      <c r="AG155" s="129"/>
      <c r="AH155" s="129"/>
      <c r="AI155" s="129"/>
      <c r="AJ155" s="129"/>
    </row>
    <row r="156" spans="27:36" s="127" customFormat="1" x14ac:dyDescent="0.25">
      <c r="AA156" s="132">
        <v>0.91666666666666663</v>
      </c>
      <c r="AB156" s="132"/>
      <c r="AC156" s="129"/>
      <c r="AD156" s="129"/>
      <c r="AE156" s="129"/>
      <c r="AF156" s="129"/>
      <c r="AG156" s="129"/>
      <c r="AH156" s="129"/>
      <c r="AI156" s="129"/>
      <c r="AJ156" s="129"/>
    </row>
    <row r="157" spans="27:36" s="127" customFormat="1" x14ac:dyDescent="0.25">
      <c r="AA157" s="131">
        <v>0.92013888888888884</v>
      </c>
      <c r="AB157" s="132"/>
      <c r="AC157" s="129"/>
      <c r="AD157" s="129"/>
      <c r="AE157" s="129"/>
      <c r="AF157" s="129"/>
      <c r="AG157" s="129"/>
      <c r="AH157" s="129"/>
      <c r="AI157" s="129"/>
      <c r="AJ157" s="129"/>
    </row>
    <row r="158" spans="27:36" s="127" customFormat="1" x14ac:dyDescent="0.25">
      <c r="AA158" s="130" t="s">
        <v>65</v>
      </c>
      <c r="AB158" s="131"/>
      <c r="AC158" s="129"/>
      <c r="AD158" s="129"/>
      <c r="AE158" s="129"/>
      <c r="AF158" s="129"/>
      <c r="AG158" s="129"/>
      <c r="AH158" s="129"/>
      <c r="AI158" s="129"/>
      <c r="AJ158" s="129"/>
    </row>
    <row r="159" spans="27:36" s="127" customFormat="1" x14ac:dyDescent="0.25">
      <c r="AA159" s="130">
        <v>0.92361111111111116</v>
      </c>
      <c r="AB159" s="130"/>
      <c r="AC159" s="129"/>
      <c r="AD159" s="129"/>
      <c r="AE159" s="129"/>
      <c r="AF159" s="129"/>
      <c r="AG159" s="129"/>
      <c r="AH159" s="129"/>
      <c r="AI159" s="129"/>
      <c r="AJ159" s="129"/>
    </row>
    <row r="160" spans="27:36" s="127" customFormat="1" x14ac:dyDescent="0.25">
      <c r="AA160" s="130">
        <v>0.9375</v>
      </c>
      <c r="AB160" s="130"/>
      <c r="AC160" s="129"/>
      <c r="AD160" s="129"/>
      <c r="AE160" s="129"/>
      <c r="AF160" s="129"/>
      <c r="AG160" s="129"/>
      <c r="AH160" s="129"/>
      <c r="AI160" s="129"/>
      <c r="AJ160" s="129"/>
    </row>
    <row r="161" spans="1:36" s="127" customFormat="1" x14ac:dyDescent="0.25"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</row>
    <row r="162" spans="1:36" s="127" customFormat="1" x14ac:dyDescent="0.25"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</row>
    <row r="163" spans="1:36" s="127" customFormat="1" x14ac:dyDescent="0.25"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</row>
    <row r="164" spans="1:36" s="127" customFormat="1" x14ac:dyDescent="0.25"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</row>
    <row r="165" spans="1:36" s="127" customFormat="1" x14ac:dyDescent="0.25"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</row>
    <row r="166" spans="1:36" s="127" customFormat="1" x14ac:dyDescent="0.25"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</row>
    <row r="167" spans="1:36" s="127" customFormat="1" x14ac:dyDescent="0.25"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</row>
    <row r="168" spans="1:36" s="127" customFormat="1" x14ac:dyDescent="0.25">
      <c r="A168" s="128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</row>
    <row r="169" spans="1:36" s="127" customFormat="1" x14ac:dyDescent="0.25">
      <c r="A169" s="128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</row>
    <row r="170" spans="1:36" s="127" customFormat="1" x14ac:dyDescent="0.25">
      <c r="A170" s="128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</row>
    <row r="171" spans="1:36" s="127" customFormat="1" x14ac:dyDescent="0.25">
      <c r="A171" s="128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</row>
    <row r="172" spans="1:36" s="127" customFormat="1" x14ac:dyDescent="0.25">
      <c r="A172" s="128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</row>
    <row r="173" spans="1:36" s="127" customFormat="1" x14ac:dyDescent="0.25">
      <c r="A173" s="128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</row>
    <row r="174" spans="1:36" s="127" customFormat="1" x14ac:dyDescent="0.25">
      <c r="A174" s="128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</row>
    <row r="175" spans="1:36" s="127" customFormat="1" x14ac:dyDescent="0.25">
      <c r="A175" s="128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</row>
    <row r="176" spans="1:36" s="127" customFormat="1" x14ac:dyDescent="0.25">
      <c r="A176" s="128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</row>
    <row r="177" spans="1:36" s="127" customFormat="1" x14ac:dyDescent="0.25">
      <c r="A177" s="128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</row>
    <row r="178" spans="1:36" s="127" customFormat="1" x14ac:dyDescent="0.25">
      <c r="A178" s="128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</row>
    <row r="179" spans="1:36" s="127" customFormat="1" x14ac:dyDescent="0.25">
      <c r="A179" s="128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</row>
    <row r="180" spans="1:36" s="127" customFormat="1" x14ac:dyDescent="0.25">
      <c r="A180" s="128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</row>
    <row r="181" spans="1:36" s="127" customFormat="1" x14ac:dyDescent="0.25">
      <c r="A181" s="128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</row>
    <row r="182" spans="1:36" s="127" customFormat="1" x14ac:dyDescent="0.25">
      <c r="A182" s="128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</row>
    <row r="183" spans="1:36" s="127" customFormat="1" x14ac:dyDescent="0.25">
      <c r="A183" s="128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</row>
    <row r="184" spans="1:36" s="127" customFormat="1" x14ac:dyDescent="0.25">
      <c r="A184" s="128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</row>
    <row r="185" spans="1:36" s="127" customFormat="1" x14ac:dyDescent="0.25">
      <c r="A185" s="128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</row>
    <row r="186" spans="1:36" s="127" customFormat="1" x14ac:dyDescent="0.25">
      <c r="A186" s="128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</row>
    <row r="187" spans="1:36" s="127" customFormat="1" x14ac:dyDescent="0.25">
      <c r="A187" s="128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</row>
    <row r="188" spans="1:36" s="127" customFormat="1" x14ac:dyDescent="0.25">
      <c r="A188" s="128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</row>
    <row r="189" spans="1:36" s="127" customFormat="1" x14ac:dyDescent="0.25">
      <c r="A189" s="128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</row>
    <row r="190" spans="1:36" s="127" customFormat="1" x14ac:dyDescent="0.25">
      <c r="A190" s="128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</row>
    <row r="191" spans="1:36" s="127" customFormat="1" x14ac:dyDescent="0.25">
      <c r="A191" s="128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</row>
    <row r="192" spans="1:36" s="127" customFormat="1" x14ac:dyDescent="0.25">
      <c r="A192" s="128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</row>
    <row r="193" spans="1:36" s="127" customFormat="1" x14ac:dyDescent="0.25">
      <c r="A193" s="128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</row>
    <row r="194" spans="1:36" s="127" customFormat="1" x14ac:dyDescent="0.25">
      <c r="A194" s="128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</row>
    <row r="195" spans="1:36" s="127" customFormat="1" x14ac:dyDescent="0.25">
      <c r="A195" s="128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</row>
    <row r="196" spans="1:36" s="127" customFormat="1" x14ac:dyDescent="0.25">
      <c r="A196" s="128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</row>
    <row r="197" spans="1:36" s="127" customFormat="1" x14ac:dyDescent="0.25">
      <c r="A197" s="128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</row>
    <row r="198" spans="1:36" s="127" customFormat="1" x14ac:dyDescent="0.25">
      <c r="A198" s="128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</row>
    <row r="199" spans="1:36" s="127" customFormat="1" x14ac:dyDescent="0.25">
      <c r="A199" s="128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</row>
    <row r="200" spans="1:36" s="127" customFormat="1" x14ac:dyDescent="0.25">
      <c r="A200" s="128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</row>
    <row r="201" spans="1:36" s="127" customFormat="1" x14ac:dyDescent="0.25">
      <c r="A201" s="128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</row>
    <row r="202" spans="1:36" s="127" customFormat="1" x14ac:dyDescent="0.25">
      <c r="A202" s="128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</row>
    <row r="203" spans="1:36" s="127" customFormat="1" x14ac:dyDescent="0.25">
      <c r="A203" s="128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</row>
    <row r="204" spans="1:36" s="127" customFormat="1" x14ac:dyDescent="0.25">
      <c r="A204" s="128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</row>
    <row r="205" spans="1:36" s="127" customFormat="1" x14ac:dyDescent="0.25">
      <c r="A205" s="128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</row>
    <row r="206" spans="1:36" s="127" customFormat="1" x14ac:dyDescent="0.25">
      <c r="A206" s="128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</row>
    <row r="207" spans="1:36" s="127" customFormat="1" x14ac:dyDescent="0.25">
      <c r="A207" s="128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</row>
    <row r="208" spans="1:36" s="127" customFormat="1" x14ac:dyDescent="0.25">
      <c r="A208" s="128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</row>
    <row r="209" spans="1:36" s="127" customFormat="1" x14ac:dyDescent="0.25">
      <c r="A209" s="128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</row>
    <row r="210" spans="1:36" s="127" customFormat="1" x14ac:dyDescent="0.25">
      <c r="A210" s="128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</row>
    <row r="211" spans="1:36" s="127" customFormat="1" x14ac:dyDescent="0.25">
      <c r="A211" s="128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</row>
    <row r="212" spans="1:36" s="127" customFormat="1" x14ac:dyDescent="0.25">
      <c r="A212" s="128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</row>
    <row r="213" spans="1:36" s="127" customFormat="1" x14ac:dyDescent="0.25">
      <c r="A213" s="128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</row>
    <row r="214" spans="1:36" s="127" customFormat="1" x14ac:dyDescent="0.25">
      <c r="A214" s="128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</row>
    <row r="215" spans="1:36" s="127" customFormat="1" x14ac:dyDescent="0.25">
      <c r="A215" s="128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</row>
    <row r="216" spans="1:36" s="127" customFormat="1" x14ac:dyDescent="0.25">
      <c r="A216" s="128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</row>
    <row r="217" spans="1:36" s="127" customFormat="1" x14ac:dyDescent="0.25">
      <c r="A217" s="128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</row>
    <row r="218" spans="1:36" s="127" customFormat="1" x14ac:dyDescent="0.25">
      <c r="A218" s="128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</row>
    <row r="219" spans="1:36" s="127" customFormat="1" x14ac:dyDescent="0.25">
      <c r="A219" s="128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</row>
    <row r="220" spans="1:36" s="127" customFormat="1" x14ac:dyDescent="0.25">
      <c r="A220" s="128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</row>
    <row r="221" spans="1:36" s="127" customFormat="1" x14ac:dyDescent="0.25">
      <c r="A221" s="128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</row>
    <row r="222" spans="1:36" s="127" customFormat="1" x14ac:dyDescent="0.25">
      <c r="A222" s="128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</row>
    <row r="223" spans="1:36" s="127" customFormat="1" x14ac:dyDescent="0.25">
      <c r="A223" s="128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</row>
    <row r="224" spans="1:36" s="127" customFormat="1" x14ac:dyDescent="0.25">
      <c r="A224" s="128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</row>
    <row r="225" spans="1:36" s="127" customFormat="1" x14ac:dyDescent="0.25">
      <c r="A225" s="128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</row>
    <row r="226" spans="1:36" s="127" customFormat="1" x14ac:dyDescent="0.25">
      <c r="A226" s="128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</row>
    <row r="227" spans="1:36" s="127" customFormat="1" x14ac:dyDescent="0.25">
      <c r="A227" s="128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</row>
    <row r="228" spans="1:36" s="127" customFormat="1" x14ac:dyDescent="0.25">
      <c r="A228" s="128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</row>
    <row r="229" spans="1:36" s="127" customFormat="1" x14ac:dyDescent="0.25">
      <c r="A229" s="128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</row>
    <row r="230" spans="1:36" s="127" customFormat="1" x14ac:dyDescent="0.25">
      <c r="A230" s="128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</row>
    <row r="231" spans="1:36" s="127" customFormat="1" x14ac:dyDescent="0.25">
      <c r="A231" s="128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</row>
    <row r="232" spans="1:36" s="127" customFormat="1" x14ac:dyDescent="0.25">
      <c r="A232" s="128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</row>
    <row r="233" spans="1:36" s="127" customFormat="1" x14ac:dyDescent="0.25">
      <c r="A233" s="128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</row>
    <row r="234" spans="1:36" s="127" customFormat="1" x14ac:dyDescent="0.25">
      <c r="A234" s="128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</row>
    <row r="235" spans="1:36" s="127" customFormat="1" x14ac:dyDescent="0.25">
      <c r="A235" s="128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</row>
    <row r="236" spans="1:36" s="127" customFormat="1" x14ac:dyDescent="0.25">
      <c r="A236" s="128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</row>
    <row r="237" spans="1:36" s="127" customFormat="1" x14ac:dyDescent="0.25">
      <c r="A237" s="128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</row>
    <row r="238" spans="1:36" s="127" customFormat="1" x14ac:dyDescent="0.25">
      <c r="A238" s="128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</row>
    <row r="239" spans="1:36" s="127" customFormat="1" x14ac:dyDescent="0.25">
      <c r="A239" s="128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</row>
    <row r="240" spans="1:36" s="127" customFormat="1" x14ac:dyDescent="0.25">
      <c r="A240" s="128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</row>
    <row r="241" spans="1:36" s="127" customFormat="1" x14ac:dyDescent="0.25">
      <c r="A241" s="128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</row>
    <row r="242" spans="1:36" s="127" customFormat="1" x14ac:dyDescent="0.25">
      <c r="A242" s="128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</row>
    <row r="243" spans="1:36" s="127" customFormat="1" x14ac:dyDescent="0.25">
      <c r="A243" s="128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</row>
    <row r="244" spans="1:36" s="127" customFormat="1" x14ac:dyDescent="0.25">
      <c r="A244" s="128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</row>
    <row r="245" spans="1:36" s="127" customFormat="1" x14ac:dyDescent="0.25">
      <c r="A245" s="128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</row>
    <row r="246" spans="1:36" s="127" customFormat="1" x14ac:dyDescent="0.25">
      <c r="A246" s="128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</row>
    <row r="247" spans="1:36" s="127" customFormat="1" x14ac:dyDescent="0.25">
      <c r="A247" s="128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</row>
    <row r="248" spans="1:36" s="127" customFormat="1" x14ac:dyDescent="0.25">
      <c r="A248" s="128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</row>
    <row r="249" spans="1:36" s="127" customFormat="1" x14ac:dyDescent="0.25">
      <c r="A249" s="128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</row>
    <row r="250" spans="1:36" s="127" customFormat="1" x14ac:dyDescent="0.25">
      <c r="A250" s="128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</row>
    <row r="251" spans="1:36" s="127" customFormat="1" x14ac:dyDescent="0.25">
      <c r="A251" s="128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</row>
    <row r="252" spans="1:36" s="127" customFormat="1" x14ac:dyDescent="0.25">
      <c r="A252" s="128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</row>
    <row r="253" spans="1:36" s="127" customFormat="1" x14ac:dyDescent="0.25">
      <c r="A253" s="128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</row>
    <row r="254" spans="1:36" s="127" customFormat="1" x14ac:dyDescent="0.25">
      <c r="A254" s="128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</row>
    <row r="255" spans="1:36" s="127" customFormat="1" x14ac:dyDescent="0.25">
      <c r="A255" s="128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</row>
    <row r="256" spans="1:36" s="127" customFormat="1" x14ac:dyDescent="0.25">
      <c r="A256" s="128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</row>
    <row r="257" spans="1:36" s="127" customFormat="1" x14ac:dyDescent="0.25">
      <c r="A257" s="128"/>
      <c r="AA257" s="129"/>
      <c r="AB257" s="129"/>
      <c r="AC257" s="129"/>
      <c r="AD257" s="129"/>
      <c r="AE257" s="129"/>
      <c r="AF257" s="129"/>
      <c r="AG257" s="129"/>
      <c r="AH257" s="129"/>
      <c r="AI257" s="129"/>
      <c r="AJ257" s="129"/>
    </row>
    <row r="258" spans="1:36" s="127" customFormat="1" x14ac:dyDescent="0.25">
      <c r="A258" s="128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</row>
    <row r="259" spans="1:36" s="127" customFormat="1" x14ac:dyDescent="0.25">
      <c r="A259" s="128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</row>
    <row r="260" spans="1:36" s="127" customFormat="1" x14ac:dyDescent="0.25">
      <c r="A260" s="128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</row>
    <row r="261" spans="1:36" s="127" customFormat="1" x14ac:dyDescent="0.25">
      <c r="A261" s="128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</row>
    <row r="262" spans="1:36" s="127" customFormat="1" x14ac:dyDescent="0.25">
      <c r="A262" s="128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</row>
    <row r="263" spans="1:36" s="127" customFormat="1" x14ac:dyDescent="0.25">
      <c r="A263" s="128"/>
      <c r="AA263" s="125"/>
      <c r="AB263" s="125"/>
      <c r="AC263" s="125"/>
      <c r="AD263" s="125"/>
      <c r="AE263" s="125"/>
      <c r="AF263" s="125"/>
      <c r="AG263" s="125"/>
      <c r="AH263" s="125"/>
      <c r="AI263" s="125"/>
      <c r="AJ263" s="125"/>
    </row>
    <row r="264" spans="1:36" s="127" customFormat="1" x14ac:dyDescent="0.25">
      <c r="A264" s="128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</row>
    <row r="265" spans="1:36" s="127" customFormat="1" x14ac:dyDescent="0.25">
      <c r="A265" s="128"/>
      <c r="AA265" s="125"/>
      <c r="AB265" s="125"/>
      <c r="AC265" s="125"/>
      <c r="AD265" s="125"/>
      <c r="AE265" s="125"/>
      <c r="AF265" s="125"/>
      <c r="AG265" s="125"/>
      <c r="AH265" s="125"/>
      <c r="AI265" s="125"/>
      <c r="AJ265" s="125"/>
    </row>
    <row r="266" spans="1:36" s="127" customFormat="1" x14ac:dyDescent="0.25">
      <c r="A266" s="128"/>
      <c r="AA266" s="125"/>
      <c r="AB266" s="125"/>
      <c r="AC266" s="125"/>
      <c r="AD266" s="125"/>
      <c r="AE266" s="125"/>
      <c r="AF266" s="125"/>
      <c r="AG266" s="125"/>
      <c r="AH266" s="125"/>
      <c r="AI266" s="125"/>
      <c r="AJ266" s="125"/>
    </row>
    <row r="267" spans="1:36" s="127" customFormat="1" x14ac:dyDescent="0.25">
      <c r="A267" s="128"/>
      <c r="AA267" s="125"/>
      <c r="AB267" s="125"/>
      <c r="AC267" s="125"/>
      <c r="AD267" s="125"/>
      <c r="AE267" s="125"/>
      <c r="AF267" s="125"/>
      <c r="AG267" s="125"/>
      <c r="AH267" s="125"/>
      <c r="AI267" s="125"/>
      <c r="AJ267" s="125"/>
    </row>
    <row r="268" spans="1:36" s="127" customFormat="1" x14ac:dyDescent="0.25">
      <c r="A268" s="128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</row>
    <row r="269" spans="1:36" s="127" customFormat="1" x14ac:dyDescent="0.25">
      <c r="A269" s="128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</row>
    <row r="270" spans="1:36" s="127" customFormat="1" x14ac:dyDescent="0.25">
      <c r="A270" s="128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</row>
    <row r="271" spans="1:36" s="127" customFormat="1" x14ac:dyDescent="0.25">
      <c r="A271" s="128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</row>
    <row r="272" spans="1:36" s="127" customFormat="1" x14ac:dyDescent="0.25">
      <c r="A272" s="128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</row>
    <row r="273" spans="1:36" s="127" customFormat="1" x14ac:dyDescent="0.25">
      <c r="A273" s="128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</row>
    <row r="274" spans="1:36" s="127" customFormat="1" x14ac:dyDescent="0.25">
      <c r="A274" s="128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</row>
    <row r="275" spans="1:36" s="127" customFormat="1" x14ac:dyDescent="0.25">
      <c r="A275" s="128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</row>
    <row r="276" spans="1:36" s="127" customFormat="1" x14ac:dyDescent="0.25">
      <c r="A276" s="128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</row>
    <row r="277" spans="1:36" s="127" customFormat="1" x14ac:dyDescent="0.25">
      <c r="A277" s="128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</row>
    <row r="278" spans="1:36" s="127" customFormat="1" x14ac:dyDescent="0.25">
      <c r="A278" s="128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</row>
    <row r="279" spans="1:36" s="127" customFormat="1" x14ac:dyDescent="0.25">
      <c r="A279" s="128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5"/>
    </row>
    <row r="280" spans="1:36" s="127" customFormat="1" x14ac:dyDescent="0.25">
      <c r="A280" s="128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</row>
    <row r="281" spans="1:36" s="127" customFormat="1" x14ac:dyDescent="0.25">
      <c r="A281" s="128"/>
      <c r="AA281" s="125"/>
      <c r="AB281" s="125"/>
      <c r="AC281" s="125"/>
      <c r="AD281" s="125"/>
      <c r="AE281" s="125"/>
      <c r="AF281" s="125"/>
      <c r="AG281" s="125"/>
      <c r="AH281" s="125"/>
      <c r="AI281" s="125"/>
      <c r="AJ281" s="125"/>
    </row>
    <row r="282" spans="1:36" s="127" customFormat="1" x14ac:dyDescent="0.25">
      <c r="A282" s="128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</row>
    <row r="283" spans="1:36" s="127" customFormat="1" x14ac:dyDescent="0.25">
      <c r="A283" s="128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</row>
    <row r="284" spans="1:36" s="127" customFormat="1" x14ac:dyDescent="0.25">
      <c r="A284" s="128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</row>
    <row r="285" spans="1:36" s="127" customFormat="1" x14ac:dyDescent="0.25">
      <c r="A285" s="128"/>
      <c r="AA285" s="125"/>
      <c r="AB285" s="125"/>
      <c r="AC285" s="125"/>
      <c r="AD285" s="125"/>
      <c r="AE285" s="125"/>
      <c r="AF285" s="125"/>
      <c r="AG285" s="125"/>
      <c r="AH285" s="125"/>
      <c r="AI285" s="125"/>
      <c r="AJ285" s="125"/>
    </row>
    <row r="286" spans="1:36" s="127" customFormat="1" x14ac:dyDescent="0.25">
      <c r="A286" s="128"/>
      <c r="AA286" s="125"/>
      <c r="AB286" s="125"/>
      <c r="AC286" s="125"/>
      <c r="AD286" s="125"/>
      <c r="AE286" s="125"/>
      <c r="AF286" s="125"/>
      <c r="AG286" s="125"/>
      <c r="AH286" s="125"/>
      <c r="AI286" s="125"/>
      <c r="AJ286" s="125"/>
    </row>
    <row r="287" spans="1:36" s="127" customFormat="1" x14ac:dyDescent="0.25">
      <c r="A287" s="128"/>
      <c r="AA287" s="125"/>
      <c r="AB287" s="125"/>
      <c r="AC287" s="125"/>
      <c r="AD287" s="125"/>
      <c r="AE287" s="125"/>
      <c r="AF287" s="125"/>
      <c r="AG287" s="125"/>
      <c r="AH287" s="125"/>
      <c r="AI287" s="125"/>
      <c r="AJ287" s="125"/>
    </row>
    <row r="288" spans="1:36" s="127" customFormat="1" x14ac:dyDescent="0.25">
      <c r="A288" s="128"/>
      <c r="AA288" s="125"/>
      <c r="AB288" s="125"/>
      <c r="AC288" s="125"/>
      <c r="AD288" s="125"/>
      <c r="AE288" s="125"/>
      <c r="AF288" s="125"/>
      <c r="AG288" s="125"/>
      <c r="AH288" s="125"/>
      <c r="AI288" s="125"/>
      <c r="AJ288" s="125"/>
    </row>
    <row r="289" spans="1:36" s="127" customFormat="1" x14ac:dyDescent="0.25">
      <c r="A289" s="128"/>
      <c r="AA289" s="125"/>
      <c r="AB289" s="125"/>
      <c r="AC289" s="125"/>
      <c r="AD289" s="125"/>
      <c r="AE289" s="125"/>
      <c r="AF289" s="125"/>
      <c r="AG289" s="125"/>
      <c r="AH289" s="125"/>
      <c r="AI289" s="125"/>
      <c r="AJ289" s="125"/>
    </row>
    <row r="290" spans="1:36" s="127" customFormat="1" x14ac:dyDescent="0.25">
      <c r="A290" s="128"/>
      <c r="AA290" s="125"/>
      <c r="AB290" s="125"/>
      <c r="AC290" s="125"/>
      <c r="AD290" s="125"/>
      <c r="AE290" s="125"/>
      <c r="AF290" s="125"/>
      <c r="AG290" s="125"/>
      <c r="AH290" s="125"/>
      <c r="AI290" s="125"/>
      <c r="AJ290" s="125"/>
    </row>
    <row r="291" spans="1:36" s="127" customFormat="1" x14ac:dyDescent="0.25">
      <c r="A291" s="128"/>
      <c r="AA291" s="125"/>
      <c r="AB291" s="125"/>
      <c r="AC291" s="125"/>
      <c r="AD291" s="125"/>
      <c r="AE291" s="125"/>
      <c r="AF291" s="125"/>
      <c r="AG291" s="125"/>
      <c r="AH291" s="125"/>
      <c r="AI291" s="125"/>
      <c r="AJ291" s="125"/>
    </row>
    <row r="292" spans="1:36" s="127" customFormat="1" x14ac:dyDescent="0.25">
      <c r="A292" s="128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5"/>
    </row>
    <row r="293" spans="1:36" s="127" customFormat="1" x14ac:dyDescent="0.25">
      <c r="A293" s="128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5"/>
    </row>
    <row r="294" spans="1:36" s="127" customFormat="1" x14ac:dyDescent="0.25">
      <c r="A294" s="128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</row>
    <row r="295" spans="1:36" s="127" customFormat="1" x14ac:dyDescent="0.25">
      <c r="A295" s="128"/>
      <c r="AA295" s="125"/>
      <c r="AB295" s="125"/>
      <c r="AC295" s="125"/>
      <c r="AD295" s="125"/>
      <c r="AE295" s="125"/>
      <c r="AF295" s="125"/>
      <c r="AG295" s="125"/>
      <c r="AH295" s="125"/>
      <c r="AI295" s="125"/>
      <c r="AJ295" s="125"/>
    </row>
    <row r="296" spans="1:36" s="127" customFormat="1" x14ac:dyDescent="0.25">
      <c r="A296" s="128"/>
      <c r="AA296" s="125"/>
      <c r="AB296" s="125"/>
      <c r="AC296" s="125"/>
      <c r="AD296" s="125"/>
      <c r="AE296" s="125"/>
      <c r="AF296" s="125"/>
      <c r="AG296" s="125"/>
      <c r="AH296" s="125"/>
      <c r="AI296" s="125"/>
      <c r="AJ296" s="125"/>
    </row>
    <row r="297" spans="1:36" s="127" customFormat="1" x14ac:dyDescent="0.25">
      <c r="A297" s="128"/>
      <c r="AA297" s="125"/>
      <c r="AB297" s="125"/>
      <c r="AC297" s="125"/>
      <c r="AD297" s="125"/>
      <c r="AE297" s="125"/>
      <c r="AF297" s="125"/>
      <c r="AG297" s="125"/>
      <c r="AH297" s="125"/>
      <c r="AI297" s="125"/>
      <c r="AJ297" s="125"/>
    </row>
    <row r="298" spans="1:36" s="127" customFormat="1" x14ac:dyDescent="0.25">
      <c r="A298" s="128"/>
      <c r="AA298" s="125"/>
      <c r="AB298" s="125"/>
      <c r="AC298" s="125"/>
      <c r="AD298" s="125"/>
      <c r="AE298" s="125"/>
      <c r="AF298" s="125"/>
      <c r="AG298" s="125"/>
      <c r="AH298" s="125"/>
      <c r="AI298" s="125"/>
      <c r="AJ298" s="125"/>
    </row>
    <row r="299" spans="1:36" s="127" customFormat="1" x14ac:dyDescent="0.25">
      <c r="A299" s="128"/>
      <c r="AA299" s="125"/>
      <c r="AB299" s="125"/>
      <c r="AC299" s="125"/>
      <c r="AD299" s="125"/>
      <c r="AE299" s="125"/>
      <c r="AF299" s="125"/>
      <c r="AG299" s="125"/>
      <c r="AH299" s="125"/>
      <c r="AI299" s="125"/>
      <c r="AJ299" s="125"/>
    </row>
    <row r="300" spans="1:36" s="127" customFormat="1" x14ac:dyDescent="0.25">
      <c r="A300" s="128"/>
      <c r="AA300" s="125"/>
      <c r="AB300" s="125"/>
      <c r="AC300" s="125"/>
      <c r="AD300" s="125"/>
      <c r="AE300" s="125"/>
      <c r="AF300" s="125"/>
      <c r="AG300" s="125"/>
      <c r="AH300" s="125"/>
      <c r="AI300" s="125"/>
      <c r="AJ300" s="125"/>
    </row>
    <row r="301" spans="1:36" s="127" customFormat="1" x14ac:dyDescent="0.25">
      <c r="A301" s="128"/>
      <c r="AA301" s="125"/>
      <c r="AB301" s="125"/>
      <c r="AC301" s="125"/>
      <c r="AD301" s="125"/>
      <c r="AE301" s="125"/>
      <c r="AF301" s="125"/>
      <c r="AG301" s="125"/>
      <c r="AH301" s="125"/>
      <c r="AI301" s="125"/>
      <c r="AJ301" s="125"/>
    </row>
    <row r="302" spans="1:36" s="127" customFormat="1" x14ac:dyDescent="0.25">
      <c r="A302" s="128"/>
      <c r="AA302" s="125"/>
      <c r="AB302" s="125"/>
      <c r="AC302" s="125"/>
      <c r="AD302" s="125"/>
      <c r="AE302" s="125"/>
      <c r="AF302" s="125"/>
      <c r="AG302" s="125"/>
      <c r="AH302" s="125"/>
      <c r="AI302" s="125"/>
      <c r="AJ302" s="125"/>
    </row>
    <row r="303" spans="1:36" s="127" customFormat="1" x14ac:dyDescent="0.25">
      <c r="A303" s="128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</row>
    <row r="304" spans="1:36" s="127" customFormat="1" x14ac:dyDescent="0.25">
      <c r="A304" s="128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</row>
    <row r="305" spans="1:36" s="127" customFormat="1" x14ac:dyDescent="0.25">
      <c r="A305" s="128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</row>
    <row r="306" spans="1:36" s="127" customFormat="1" x14ac:dyDescent="0.25">
      <c r="A306" s="128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</row>
    <row r="307" spans="1:36" s="127" customFormat="1" x14ac:dyDescent="0.25">
      <c r="A307" s="128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</row>
    <row r="308" spans="1:36" s="127" customFormat="1" x14ac:dyDescent="0.25">
      <c r="A308" s="128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5"/>
    </row>
    <row r="309" spans="1:36" s="127" customFormat="1" x14ac:dyDescent="0.25">
      <c r="A309" s="128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</row>
    <row r="310" spans="1:36" s="127" customFormat="1" x14ac:dyDescent="0.25">
      <c r="A310" s="128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5"/>
    </row>
    <row r="311" spans="1:36" s="127" customFormat="1" x14ac:dyDescent="0.25">
      <c r="A311" s="128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</row>
    <row r="312" spans="1:36" s="127" customFormat="1" x14ac:dyDescent="0.25">
      <c r="A312" s="128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</row>
    <row r="313" spans="1:36" s="127" customFormat="1" x14ac:dyDescent="0.25">
      <c r="A313" s="128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</row>
    <row r="314" spans="1:36" s="127" customFormat="1" x14ac:dyDescent="0.25">
      <c r="A314" s="128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</row>
    <row r="315" spans="1:36" s="127" customFormat="1" x14ac:dyDescent="0.25">
      <c r="A315" s="128"/>
      <c r="AA315" s="125"/>
      <c r="AB315" s="125"/>
      <c r="AC315" s="125"/>
      <c r="AD315" s="125"/>
      <c r="AE315" s="125"/>
      <c r="AF315" s="125"/>
      <c r="AG315" s="125"/>
      <c r="AH315" s="125"/>
      <c r="AI315" s="125"/>
      <c r="AJ315" s="125"/>
    </row>
    <row r="316" spans="1:36" s="127" customFormat="1" x14ac:dyDescent="0.25">
      <c r="A316" s="128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</row>
    <row r="317" spans="1:36" s="127" customFormat="1" x14ac:dyDescent="0.25">
      <c r="A317" s="128"/>
      <c r="AA317" s="125"/>
      <c r="AB317" s="125"/>
      <c r="AC317" s="125"/>
      <c r="AD317" s="125"/>
      <c r="AE317" s="125"/>
      <c r="AF317" s="125"/>
      <c r="AG317" s="125"/>
      <c r="AH317" s="125"/>
      <c r="AI317" s="125"/>
      <c r="AJ317" s="125"/>
    </row>
    <row r="318" spans="1:36" s="127" customFormat="1" x14ac:dyDescent="0.25">
      <c r="A318" s="128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</row>
    <row r="319" spans="1:36" s="127" customFormat="1" x14ac:dyDescent="0.25">
      <c r="A319" s="128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</row>
    <row r="320" spans="1:36" s="127" customFormat="1" x14ac:dyDescent="0.25">
      <c r="A320" s="128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</row>
    <row r="321" spans="1:36" s="127" customFormat="1" x14ac:dyDescent="0.25">
      <c r="A321" s="128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</row>
    <row r="322" spans="1:36" s="127" customFormat="1" x14ac:dyDescent="0.25">
      <c r="A322" s="128"/>
      <c r="AA322" s="125"/>
      <c r="AB322" s="125"/>
      <c r="AC322" s="125"/>
      <c r="AD322" s="125"/>
      <c r="AE322" s="125"/>
      <c r="AF322" s="125"/>
      <c r="AG322" s="125"/>
      <c r="AH322" s="125"/>
      <c r="AI322" s="125"/>
      <c r="AJ322" s="125"/>
    </row>
    <row r="323" spans="1:36" s="127" customFormat="1" x14ac:dyDescent="0.25">
      <c r="A323" s="128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5"/>
    </row>
    <row r="324" spans="1:36" s="127" customFormat="1" x14ac:dyDescent="0.25">
      <c r="A324" s="128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</row>
    <row r="325" spans="1:36" s="127" customFormat="1" x14ac:dyDescent="0.25">
      <c r="A325" s="128"/>
      <c r="AA325" s="125"/>
      <c r="AB325" s="125"/>
      <c r="AC325" s="125"/>
      <c r="AD325" s="125"/>
      <c r="AE325" s="125"/>
      <c r="AF325" s="125"/>
      <c r="AG325" s="125"/>
      <c r="AH325" s="125"/>
      <c r="AI325" s="125"/>
      <c r="AJ325" s="125"/>
    </row>
    <row r="326" spans="1:36" s="127" customFormat="1" x14ac:dyDescent="0.25">
      <c r="A326" s="128"/>
      <c r="AA326" s="125"/>
      <c r="AB326" s="125"/>
      <c r="AC326" s="125"/>
      <c r="AD326" s="125"/>
      <c r="AE326" s="125"/>
      <c r="AF326" s="125"/>
      <c r="AG326" s="125"/>
      <c r="AH326" s="125"/>
      <c r="AI326" s="125"/>
      <c r="AJ326" s="125"/>
    </row>
    <row r="327" spans="1:36" s="127" customFormat="1" x14ac:dyDescent="0.25">
      <c r="A327" s="128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</row>
    <row r="328" spans="1:36" s="127" customFormat="1" x14ac:dyDescent="0.25">
      <c r="A328" s="128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</row>
    <row r="329" spans="1:36" s="127" customFormat="1" x14ac:dyDescent="0.25">
      <c r="A329" s="128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</row>
    <row r="330" spans="1:36" s="127" customFormat="1" x14ac:dyDescent="0.25">
      <c r="A330" s="128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</row>
    <row r="331" spans="1:36" s="127" customFormat="1" x14ac:dyDescent="0.25">
      <c r="A331" s="128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</row>
    <row r="332" spans="1:36" s="127" customFormat="1" x14ac:dyDescent="0.25">
      <c r="A332" s="128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</row>
    <row r="333" spans="1:36" s="127" customFormat="1" x14ac:dyDescent="0.25">
      <c r="A333" s="128"/>
      <c r="AA333" s="125"/>
      <c r="AB333" s="125"/>
      <c r="AC333" s="125"/>
      <c r="AD333" s="125"/>
      <c r="AE333" s="125"/>
      <c r="AF333" s="125"/>
      <c r="AG333" s="125"/>
      <c r="AH333" s="125"/>
      <c r="AI333" s="125"/>
      <c r="AJ333" s="125"/>
    </row>
    <row r="334" spans="1:36" s="127" customFormat="1" x14ac:dyDescent="0.25">
      <c r="A334" s="128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</row>
    <row r="335" spans="1:36" s="127" customFormat="1" x14ac:dyDescent="0.25">
      <c r="A335" s="128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5"/>
    </row>
    <row r="336" spans="1:36" s="127" customFormat="1" x14ac:dyDescent="0.25">
      <c r="A336" s="128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</row>
    <row r="337" spans="1:36" s="127" customFormat="1" x14ac:dyDescent="0.25">
      <c r="A337" s="128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5"/>
    </row>
    <row r="338" spans="1:36" s="127" customFormat="1" x14ac:dyDescent="0.25">
      <c r="A338" s="128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5"/>
    </row>
    <row r="339" spans="1:36" s="127" customFormat="1" x14ac:dyDescent="0.25">
      <c r="A339" s="128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5"/>
    </row>
    <row r="340" spans="1:36" s="127" customFormat="1" x14ac:dyDescent="0.25">
      <c r="A340" s="128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5"/>
    </row>
    <row r="341" spans="1:36" s="127" customFormat="1" x14ac:dyDescent="0.25">
      <c r="A341" s="128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</row>
    <row r="342" spans="1:36" s="127" customFormat="1" x14ac:dyDescent="0.25">
      <c r="A342" s="128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</row>
    <row r="343" spans="1:36" s="127" customFormat="1" x14ac:dyDescent="0.25">
      <c r="A343" s="128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</row>
    <row r="344" spans="1:36" s="127" customFormat="1" x14ac:dyDescent="0.25">
      <c r="A344" s="128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5"/>
    </row>
    <row r="345" spans="1:36" s="127" customFormat="1" x14ac:dyDescent="0.25">
      <c r="A345" s="128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5"/>
    </row>
    <row r="346" spans="1:36" s="127" customFormat="1" x14ac:dyDescent="0.25">
      <c r="A346" s="128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5"/>
    </row>
    <row r="347" spans="1:36" s="127" customFormat="1" x14ac:dyDescent="0.25">
      <c r="A347" s="128"/>
      <c r="AA347" s="125"/>
      <c r="AB347" s="125"/>
      <c r="AC347" s="125"/>
      <c r="AD347" s="125"/>
      <c r="AE347" s="125"/>
      <c r="AF347" s="125"/>
      <c r="AG347" s="125"/>
      <c r="AH347" s="125"/>
      <c r="AI347" s="125"/>
      <c r="AJ347" s="125"/>
    </row>
    <row r="348" spans="1:36" s="127" customFormat="1" x14ac:dyDescent="0.25">
      <c r="A348" s="128"/>
      <c r="AA348" s="125"/>
      <c r="AB348" s="125"/>
      <c r="AC348" s="125"/>
      <c r="AD348" s="125"/>
      <c r="AE348" s="125"/>
      <c r="AF348" s="125"/>
      <c r="AG348" s="125"/>
      <c r="AH348" s="125"/>
      <c r="AI348" s="125"/>
      <c r="AJ348" s="125"/>
    </row>
    <row r="349" spans="1:36" s="127" customFormat="1" x14ac:dyDescent="0.25">
      <c r="A349" s="128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</row>
    <row r="350" spans="1:36" s="127" customFormat="1" x14ac:dyDescent="0.25">
      <c r="A350" s="128"/>
      <c r="AA350" s="125"/>
      <c r="AB350" s="125"/>
      <c r="AC350" s="125"/>
      <c r="AD350" s="125"/>
      <c r="AE350" s="125"/>
      <c r="AF350" s="125"/>
      <c r="AG350" s="125"/>
      <c r="AH350" s="125"/>
      <c r="AI350" s="125"/>
      <c r="AJ350" s="125"/>
    </row>
    <row r="351" spans="1:36" s="127" customFormat="1" x14ac:dyDescent="0.25">
      <c r="A351" s="128"/>
      <c r="AA351" s="125"/>
      <c r="AB351" s="125"/>
      <c r="AC351" s="125"/>
      <c r="AD351" s="125"/>
      <c r="AE351" s="125"/>
      <c r="AF351" s="125"/>
      <c r="AG351" s="125"/>
      <c r="AH351" s="125"/>
      <c r="AI351" s="125"/>
      <c r="AJ351" s="125"/>
    </row>
    <row r="352" spans="1:36" s="127" customFormat="1" x14ac:dyDescent="0.25">
      <c r="A352" s="128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5"/>
    </row>
    <row r="353" spans="1:36" s="127" customFormat="1" x14ac:dyDescent="0.25">
      <c r="A353" s="128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5"/>
    </row>
    <row r="354" spans="1:36" s="127" customFormat="1" x14ac:dyDescent="0.25">
      <c r="A354" s="128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5"/>
    </row>
    <row r="355" spans="1:36" s="127" customFormat="1" x14ac:dyDescent="0.25">
      <c r="A355" s="128"/>
      <c r="AA355" s="125"/>
      <c r="AB355" s="125"/>
      <c r="AC355" s="125"/>
      <c r="AD355" s="125"/>
      <c r="AE355" s="125"/>
      <c r="AF355" s="125"/>
      <c r="AG355" s="125"/>
      <c r="AH355" s="125"/>
      <c r="AI355" s="125"/>
      <c r="AJ355" s="125"/>
    </row>
    <row r="356" spans="1:36" s="127" customFormat="1" x14ac:dyDescent="0.25">
      <c r="A356" s="128"/>
      <c r="AA356" s="125"/>
      <c r="AB356" s="125"/>
      <c r="AC356" s="125"/>
      <c r="AD356" s="125"/>
      <c r="AE356" s="125"/>
      <c r="AF356" s="125"/>
      <c r="AG356" s="125"/>
      <c r="AH356" s="125"/>
      <c r="AI356" s="125"/>
      <c r="AJ356" s="125"/>
    </row>
    <row r="357" spans="1:36" s="127" customFormat="1" x14ac:dyDescent="0.25">
      <c r="A357" s="128"/>
      <c r="AA357" s="125"/>
      <c r="AB357" s="125"/>
      <c r="AC357" s="125"/>
      <c r="AD357" s="125"/>
      <c r="AE357" s="125"/>
      <c r="AF357" s="125"/>
      <c r="AG357" s="125"/>
      <c r="AH357" s="125"/>
      <c r="AI357" s="125"/>
      <c r="AJ357" s="125"/>
    </row>
    <row r="358" spans="1:36" s="127" customFormat="1" x14ac:dyDescent="0.25">
      <c r="A358" s="128"/>
      <c r="AA358" s="125"/>
      <c r="AB358" s="125"/>
      <c r="AC358" s="125"/>
      <c r="AD358" s="125"/>
      <c r="AE358" s="125"/>
      <c r="AF358" s="125"/>
      <c r="AG358" s="125"/>
      <c r="AH358" s="125"/>
      <c r="AI358" s="125"/>
      <c r="AJ358" s="125"/>
    </row>
    <row r="359" spans="1:36" s="127" customFormat="1" x14ac:dyDescent="0.25">
      <c r="A359" s="128"/>
      <c r="AA359" s="125"/>
      <c r="AB359" s="125"/>
      <c r="AC359" s="125"/>
      <c r="AD359" s="125"/>
      <c r="AE359" s="125"/>
      <c r="AF359" s="125"/>
      <c r="AG359" s="125"/>
      <c r="AH359" s="125"/>
      <c r="AI359" s="125"/>
      <c r="AJ359" s="125"/>
    </row>
    <row r="360" spans="1:36" s="127" customFormat="1" x14ac:dyDescent="0.25">
      <c r="A360" s="128"/>
      <c r="AA360" s="125"/>
      <c r="AB360" s="125"/>
      <c r="AC360" s="125"/>
      <c r="AD360" s="125"/>
      <c r="AE360" s="125"/>
      <c r="AF360" s="125"/>
      <c r="AG360" s="125"/>
      <c r="AH360" s="125"/>
      <c r="AI360" s="125"/>
      <c r="AJ360" s="125"/>
    </row>
    <row r="361" spans="1:36" s="127" customFormat="1" x14ac:dyDescent="0.25">
      <c r="A361" s="128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</row>
    <row r="362" spans="1:36" s="127" customFormat="1" x14ac:dyDescent="0.25">
      <c r="A362" s="128"/>
      <c r="AA362" s="125"/>
      <c r="AB362" s="125"/>
      <c r="AC362" s="125"/>
      <c r="AD362" s="125"/>
      <c r="AE362" s="125"/>
      <c r="AF362" s="125"/>
      <c r="AG362" s="125"/>
      <c r="AH362" s="125"/>
      <c r="AI362" s="125"/>
      <c r="AJ362" s="125"/>
    </row>
    <row r="363" spans="1:36" s="127" customFormat="1" x14ac:dyDescent="0.25">
      <c r="A363" s="128"/>
      <c r="AA363" s="125"/>
      <c r="AB363" s="125"/>
      <c r="AC363" s="125"/>
      <c r="AD363" s="125"/>
      <c r="AE363" s="125"/>
      <c r="AF363" s="125"/>
      <c r="AG363" s="125"/>
      <c r="AH363" s="125"/>
      <c r="AI363" s="125"/>
      <c r="AJ363" s="125"/>
    </row>
    <row r="364" spans="1:36" s="127" customFormat="1" x14ac:dyDescent="0.25">
      <c r="A364" s="128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5"/>
    </row>
    <row r="365" spans="1:36" s="127" customFormat="1" x14ac:dyDescent="0.25">
      <c r="A365" s="128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</row>
    <row r="366" spans="1:36" s="127" customFormat="1" x14ac:dyDescent="0.25">
      <c r="A366" s="128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5"/>
    </row>
    <row r="367" spans="1:36" s="127" customFormat="1" x14ac:dyDescent="0.25">
      <c r="A367" s="128"/>
      <c r="AA367" s="125"/>
      <c r="AB367" s="125"/>
      <c r="AC367" s="125"/>
      <c r="AD367" s="125"/>
      <c r="AE367" s="125"/>
      <c r="AF367" s="125"/>
      <c r="AG367" s="125"/>
      <c r="AH367" s="125"/>
      <c r="AI367" s="125"/>
      <c r="AJ367" s="125"/>
    </row>
    <row r="368" spans="1:36" s="127" customFormat="1" x14ac:dyDescent="0.25">
      <c r="A368" s="128"/>
      <c r="AA368" s="125"/>
      <c r="AB368" s="125"/>
      <c r="AC368" s="125"/>
      <c r="AD368" s="125"/>
      <c r="AE368" s="125"/>
      <c r="AF368" s="125"/>
      <c r="AG368" s="125"/>
      <c r="AH368" s="125"/>
      <c r="AI368" s="125"/>
      <c r="AJ368" s="125"/>
    </row>
    <row r="369" spans="1:36" s="127" customFormat="1" x14ac:dyDescent="0.25">
      <c r="A369" s="128"/>
      <c r="AA369" s="125"/>
      <c r="AB369" s="125"/>
      <c r="AC369" s="125"/>
      <c r="AD369" s="125"/>
      <c r="AE369" s="125"/>
      <c r="AF369" s="125"/>
      <c r="AG369" s="125"/>
      <c r="AH369" s="125"/>
      <c r="AI369" s="125"/>
      <c r="AJ369" s="125"/>
    </row>
    <row r="370" spans="1:36" s="127" customFormat="1" x14ac:dyDescent="0.25">
      <c r="A370" s="128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5"/>
    </row>
    <row r="371" spans="1:36" s="127" customFormat="1" x14ac:dyDescent="0.25">
      <c r="A371" s="128"/>
      <c r="AA371" s="125"/>
      <c r="AB371" s="125"/>
      <c r="AC371" s="125"/>
      <c r="AD371" s="125"/>
      <c r="AE371" s="125"/>
      <c r="AF371" s="125"/>
      <c r="AG371" s="125"/>
      <c r="AH371" s="125"/>
      <c r="AI371" s="125"/>
      <c r="AJ371" s="125"/>
    </row>
    <row r="372" spans="1:36" s="127" customFormat="1" x14ac:dyDescent="0.25">
      <c r="A372" s="128"/>
      <c r="AA372" s="125"/>
      <c r="AB372" s="125"/>
      <c r="AC372" s="125"/>
      <c r="AD372" s="125"/>
      <c r="AE372" s="125"/>
      <c r="AF372" s="125"/>
      <c r="AG372" s="125"/>
      <c r="AH372" s="125"/>
      <c r="AI372" s="125"/>
      <c r="AJ372" s="125"/>
    </row>
    <row r="373" spans="1:36" s="127" customFormat="1" x14ac:dyDescent="0.25">
      <c r="A373" s="128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5"/>
    </row>
    <row r="374" spans="1:36" s="127" customFormat="1" x14ac:dyDescent="0.25">
      <c r="A374" s="128"/>
      <c r="AA374" s="125"/>
      <c r="AB374" s="125"/>
      <c r="AC374" s="125"/>
      <c r="AD374" s="125"/>
      <c r="AE374" s="125"/>
      <c r="AF374" s="125"/>
      <c r="AG374" s="125"/>
      <c r="AH374" s="125"/>
      <c r="AI374" s="125"/>
      <c r="AJ374" s="125"/>
    </row>
    <row r="375" spans="1:36" s="127" customFormat="1" x14ac:dyDescent="0.25">
      <c r="A375" s="128"/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5"/>
    </row>
    <row r="376" spans="1:36" s="127" customFormat="1" x14ac:dyDescent="0.25">
      <c r="A376" s="128"/>
      <c r="AA376" s="125"/>
      <c r="AB376" s="125"/>
      <c r="AC376" s="125"/>
      <c r="AD376" s="125"/>
      <c r="AE376" s="125"/>
      <c r="AF376" s="125"/>
      <c r="AG376" s="125"/>
      <c r="AH376" s="125"/>
      <c r="AI376" s="125"/>
      <c r="AJ376" s="125"/>
    </row>
    <row r="377" spans="1:36" s="127" customFormat="1" x14ac:dyDescent="0.25">
      <c r="A377" s="128"/>
      <c r="AA377" s="125"/>
      <c r="AB377" s="125"/>
      <c r="AC377" s="125"/>
      <c r="AD377" s="125"/>
      <c r="AE377" s="125"/>
      <c r="AF377" s="125"/>
      <c r="AG377" s="125"/>
      <c r="AH377" s="125"/>
      <c r="AI377" s="125"/>
      <c r="AJ377" s="125"/>
    </row>
    <row r="378" spans="1:36" s="127" customFormat="1" x14ac:dyDescent="0.25">
      <c r="A378" s="128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</row>
    <row r="379" spans="1:36" s="127" customFormat="1" x14ac:dyDescent="0.25">
      <c r="A379" s="128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5"/>
    </row>
    <row r="380" spans="1:36" s="127" customFormat="1" x14ac:dyDescent="0.25">
      <c r="A380" s="128"/>
      <c r="AA380" s="125"/>
      <c r="AB380" s="125"/>
      <c r="AC380" s="125"/>
      <c r="AD380" s="125"/>
      <c r="AE380" s="125"/>
      <c r="AF380" s="125"/>
      <c r="AG380" s="125"/>
      <c r="AH380" s="125"/>
      <c r="AI380" s="125"/>
      <c r="AJ380" s="125"/>
    </row>
    <row r="381" spans="1:36" s="127" customFormat="1" x14ac:dyDescent="0.25">
      <c r="A381" s="128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</row>
    <row r="382" spans="1:36" s="127" customFormat="1" x14ac:dyDescent="0.25">
      <c r="A382" s="128"/>
      <c r="AA382" s="125"/>
      <c r="AB382" s="125"/>
      <c r="AC382" s="125"/>
      <c r="AD382" s="125"/>
      <c r="AE382" s="125"/>
      <c r="AF382" s="125"/>
      <c r="AG382" s="125"/>
      <c r="AH382" s="125"/>
      <c r="AI382" s="125"/>
      <c r="AJ382" s="125"/>
    </row>
    <row r="383" spans="1:36" s="127" customFormat="1" x14ac:dyDescent="0.25">
      <c r="A383" s="128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</row>
    <row r="384" spans="1:36" s="127" customFormat="1" x14ac:dyDescent="0.25">
      <c r="A384" s="128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</row>
    <row r="385" spans="1:36" s="127" customFormat="1" x14ac:dyDescent="0.25">
      <c r="A385" s="128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</row>
    <row r="386" spans="1:36" s="127" customFormat="1" x14ac:dyDescent="0.25">
      <c r="A386" s="128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</row>
    <row r="387" spans="1:36" s="127" customFormat="1" x14ac:dyDescent="0.25">
      <c r="A387" s="128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</row>
    <row r="388" spans="1:36" s="127" customFormat="1" x14ac:dyDescent="0.25">
      <c r="A388" s="128"/>
      <c r="AA388" s="125"/>
      <c r="AB388" s="125"/>
      <c r="AC388" s="125"/>
      <c r="AD388" s="125"/>
      <c r="AE388" s="125"/>
      <c r="AF388" s="125"/>
      <c r="AG388" s="125"/>
      <c r="AH388" s="125"/>
      <c r="AI388" s="125"/>
      <c r="AJ388" s="125"/>
    </row>
    <row r="389" spans="1:36" s="127" customFormat="1" x14ac:dyDescent="0.25">
      <c r="A389" s="128"/>
      <c r="AA389" s="125"/>
      <c r="AB389" s="125"/>
      <c r="AC389" s="125"/>
      <c r="AD389" s="125"/>
      <c r="AE389" s="125"/>
      <c r="AF389" s="125"/>
      <c r="AG389" s="125"/>
      <c r="AH389" s="125"/>
      <c r="AI389" s="125"/>
      <c r="AJ389" s="125"/>
    </row>
    <row r="390" spans="1:36" s="127" customFormat="1" x14ac:dyDescent="0.25">
      <c r="A390" s="128"/>
      <c r="AA390" s="125"/>
      <c r="AB390" s="125"/>
      <c r="AC390" s="125"/>
      <c r="AD390" s="125"/>
      <c r="AE390" s="125"/>
      <c r="AF390" s="125"/>
      <c r="AG390" s="125"/>
      <c r="AH390" s="125"/>
      <c r="AI390" s="125"/>
      <c r="AJ390" s="125"/>
    </row>
    <row r="391" spans="1:36" s="127" customFormat="1" x14ac:dyDescent="0.25">
      <c r="A391" s="128"/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125"/>
    </row>
    <row r="392" spans="1:36" s="127" customFormat="1" x14ac:dyDescent="0.25">
      <c r="A392" s="128"/>
      <c r="AA392" s="125"/>
      <c r="AB392" s="125"/>
      <c r="AC392" s="125"/>
      <c r="AD392" s="125"/>
      <c r="AE392" s="125"/>
      <c r="AF392" s="125"/>
      <c r="AG392" s="125"/>
      <c r="AH392" s="125"/>
      <c r="AI392" s="125"/>
      <c r="AJ392" s="125"/>
    </row>
    <row r="393" spans="1:36" s="127" customFormat="1" x14ac:dyDescent="0.25">
      <c r="A393" s="128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</row>
    <row r="394" spans="1:36" s="127" customFormat="1" x14ac:dyDescent="0.25">
      <c r="A394" s="128"/>
      <c r="AA394" s="125"/>
      <c r="AB394" s="125"/>
      <c r="AC394" s="125"/>
      <c r="AD394" s="125"/>
      <c r="AE394" s="125"/>
      <c r="AF394" s="125"/>
      <c r="AG394" s="125"/>
      <c r="AH394" s="125"/>
      <c r="AI394" s="125"/>
      <c r="AJ394" s="125"/>
    </row>
    <row r="395" spans="1:36" s="127" customFormat="1" x14ac:dyDescent="0.25">
      <c r="A395" s="128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</row>
    <row r="396" spans="1:36" s="127" customFormat="1" x14ac:dyDescent="0.25">
      <c r="A396" s="128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</row>
    <row r="397" spans="1:36" s="127" customFormat="1" x14ac:dyDescent="0.25">
      <c r="A397" s="128"/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125"/>
    </row>
    <row r="398" spans="1:36" s="127" customFormat="1" x14ac:dyDescent="0.25">
      <c r="A398" s="128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</row>
    <row r="399" spans="1:36" s="127" customFormat="1" x14ac:dyDescent="0.25">
      <c r="A399" s="128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</row>
    <row r="400" spans="1:36" s="127" customFormat="1" x14ac:dyDescent="0.25">
      <c r="A400" s="128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</row>
    <row r="401" spans="1:36" s="127" customFormat="1" x14ac:dyDescent="0.25">
      <c r="A401" s="128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</row>
    <row r="402" spans="1:36" s="127" customFormat="1" x14ac:dyDescent="0.25">
      <c r="A402" s="128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</row>
    <row r="403" spans="1:36" s="127" customFormat="1" x14ac:dyDescent="0.25">
      <c r="A403" s="128"/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125"/>
    </row>
    <row r="404" spans="1:36" s="127" customFormat="1" x14ac:dyDescent="0.25">
      <c r="A404" s="128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</row>
    <row r="405" spans="1:36" s="127" customFormat="1" x14ac:dyDescent="0.25">
      <c r="A405" s="128"/>
      <c r="AA405" s="125"/>
      <c r="AB405" s="125"/>
      <c r="AC405" s="125"/>
      <c r="AD405" s="125"/>
      <c r="AE405" s="125"/>
      <c r="AF405" s="125"/>
      <c r="AG405" s="125"/>
      <c r="AH405" s="125"/>
      <c r="AI405" s="125"/>
      <c r="AJ405" s="125"/>
    </row>
    <row r="406" spans="1:36" s="127" customFormat="1" x14ac:dyDescent="0.25">
      <c r="A406" s="128"/>
      <c r="AA406" s="125"/>
      <c r="AB406" s="125"/>
      <c r="AC406" s="125"/>
      <c r="AD406" s="125"/>
      <c r="AE406" s="125"/>
      <c r="AF406" s="125"/>
      <c r="AG406" s="125"/>
      <c r="AH406" s="125"/>
      <c r="AI406" s="125"/>
      <c r="AJ406" s="125"/>
    </row>
    <row r="407" spans="1:36" s="127" customFormat="1" x14ac:dyDescent="0.25">
      <c r="A407" s="128"/>
      <c r="AA407" s="125"/>
      <c r="AB407" s="125"/>
      <c r="AC407" s="125"/>
      <c r="AD407" s="125"/>
      <c r="AE407" s="125"/>
      <c r="AF407" s="125"/>
      <c r="AG407" s="125"/>
      <c r="AH407" s="125"/>
      <c r="AI407" s="125"/>
      <c r="AJ407" s="125"/>
    </row>
    <row r="408" spans="1:36" s="127" customFormat="1" x14ac:dyDescent="0.25">
      <c r="A408" s="128"/>
      <c r="AA408" s="125"/>
      <c r="AB408" s="125"/>
      <c r="AC408" s="125"/>
      <c r="AD408" s="125"/>
      <c r="AE408" s="125"/>
      <c r="AF408" s="125"/>
      <c r="AG408" s="125"/>
      <c r="AH408" s="125"/>
      <c r="AI408" s="125"/>
      <c r="AJ408" s="125"/>
    </row>
    <row r="409" spans="1:36" s="127" customFormat="1" x14ac:dyDescent="0.25">
      <c r="A409" s="128"/>
      <c r="AA409" s="125"/>
      <c r="AB409" s="125"/>
      <c r="AC409" s="125"/>
      <c r="AD409" s="125"/>
      <c r="AE409" s="125"/>
      <c r="AF409" s="125"/>
      <c r="AG409" s="125"/>
      <c r="AH409" s="125"/>
      <c r="AI409" s="125"/>
      <c r="AJ409" s="125"/>
    </row>
    <row r="410" spans="1:36" s="127" customFormat="1" x14ac:dyDescent="0.25">
      <c r="A410" s="128"/>
      <c r="AA410" s="125"/>
      <c r="AB410" s="125"/>
      <c r="AC410" s="125"/>
      <c r="AD410" s="125"/>
      <c r="AE410" s="125"/>
      <c r="AF410" s="125"/>
      <c r="AG410" s="125"/>
      <c r="AH410" s="125"/>
      <c r="AI410" s="125"/>
      <c r="AJ410" s="125"/>
    </row>
    <row r="411" spans="1:36" s="127" customFormat="1" x14ac:dyDescent="0.25">
      <c r="A411" s="128"/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5"/>
    </row>
    <row r="412" spans="1:36" s="127" customFormat="1" x14ac:dyDescent="0.25">
      <c r="A412" s="128"/>
      <c r="AA412" s="125"/>
      <c r="AB412" s="125"/>
      <c r="AC412" s="125"/>
      <c r="AD412" s="125"/>
      <c r="AE412" s="125"/>
      <c r="AF412" s="125"/>
      <c r="AG412" s="125"/>
      <c r="AH412" s="125"/>
      <c r="AI412" s="125"/>
      <c r="AJ412" s="125"/>
    </row>
    <row r="413" spans="1:36" s="127" customFormat="1" x14ac:dyDescent="0.25">
      <c r="A413" s="128"/>
      <c r="AA413" s="125"/>
      <c r="AB413" s="125"/>
      <c r="AC413" s="125"/>
      <c r="AD413" s="125"/>
      <c r="AE413" s="125"/>
      <c r="AF413" s="125"/>
      <c r="AG413" s="125"/>
      <c r="AH413" s="125"/>
      <c r="AI413" s="125"/>
      <c r="AJ413" s="125"/>
    </row>
    <row r="414" spans="1:36" s="127" customFormat="1" x14ac:dyDescent="0.25">
      <c r="A414" s="128"/>
      <c r="AA414" s="125"/>
      <c r="AB414" s="125"/>
      <c r="AC414" s="125"/>
      <c r="AD414" s="125"/>
      <c r="AE414" s="125"/>
      <c r="AF414" s="125"/>
      <c r="AG414" s="125"/>
      <c r="AH414" s="125"/>
      <c r="AI414" s="125"/>
      <c r="AJ414" s="125"/>
    </row>
    <row r="415" spans="1:36" s="127" customFormat="1" x14ac:dyDescent="0.25">
      <c r="A415" s="128"/>
      <c r="AA415" s="125"/>
      <c r="AB415" s="125"/>
      <c r="AC415" s="125"/>
      <c r="AD415" s="125"/>
      <c r="AE415" s="125"/>
      <c r="AF415" s="125"/>
      <c r="AG415" s="125"/>
      <c r="AH415" s="125"/>
      <c r="AI415" s="125"/>
      <c r="AJ415" s="125"/>
    </row>
    <row r="416" spans="1:36" s="127" customFormat="1" x14ac:dyDescent="0.25">
      <c r="A416" s="128"/>
      <c r="AA416" s="125"/>
      <c r="AB416" s="125"/>
      <c r="AC416" s="125"/>
      <c r="AD416" s="125"/>
      <c r="AE416" s="125"/>
      <c r="AF416" s="125"/>
      <c r="AG416" s="125"/>
      <c r="AH416" s="125"/>
      <c r="AI416" s="125"/>
      <c r="AJ416" s="125"/>
    </row>
    <row r="417" spans="1:36" s="127" customFormat="1" x14ac:dyDescent="0.25">
      <c r="A417" s="128"/>
      <c r="AA417" s="125"/>
      <c r="AB417" s="125"/>
      <c r="AC417" s="125"/>
      <c r="AD417" s="125"/>
      <c r="AE417" s="125"/>
      <c r="AF417" s="125"/>
      <c r="AG417" s="125"/>
      <c r="AH417" s="125"/>
      <c r="AI417" s="125"/>
      <c r="AJ417" s="125"/>
    </row>
    <row r="418" spans="1:36" s="127" customFormat="1" x14ac:dyDescent="0.25">
      <c r="A418" s="128"/>
      <c r="AA418" s="125"/>
      <c r="AB418" s="125"/>
      <c r="AC418" s="125"/>
      <c r="AD418" s="125"/>
      <c r="AE418" s="125"/>
      <c r="AF418" s="125"/>
      <c r="AG418" s="125"/>
      <c r="AH418" s="125"/>
      <c r="AI418" s="125"/>
      <c r="AJ418" s="125"/>
    </row>
    <row r="419" spans="1:36" s="127" customFormat="1" x14ac:dyDescent="0.25">
      <c r="A419" s="128"/>
      <c r="AA419" s="125"/>
      <c r="AB419" s="125"/>
      <c r="AC419" s="125"/>
      <c r="AD419" s="125"/>
      <c r="AE419" s="125"/>
      <c r="AF419" s="125"/>
      <c r="AG419" s="125"/>
      <c r="AH419" s="125"/>
      <c r="AI419" s="125"/>
      <c r="AJ419" s="125"/>
    </row>
    <row r="420" spans="1:36" s="127" customFormat="1" x14ac:dyDescent="0.25">
      <c r="A420" s="128"/>
      <c r="AA420" s="125"/>
      <c r="AB420" s="125"/>
      <c r="AC420" s="125"/>
      <c r="AD420" s="125"/>
      <c r="AE420" s="125"/>
      <c r="AF420" s="125"/>
      <c r="AG420" s="125"/>
      <c r="AH420" s="125"/>
      <c r="AI420" s="125"/>
      <c r="AJ420" s="125"/>
    </row>
    <row r="421" spans="1:36" s="127" customFormat="1" x14ac:dyDescent="0.25">
      <c r="A421" s="128"/>
      <c r="AA421" s="125"/>
      <c r="AB421" s="125"/>
      <c r="AC421" s="125"/>
      <c r="AD421" s="125"/>
      <c r="AE421" s="125"/>
      <c r="AF421" s="125"/>
      <c r="AG421" s="125"/>
      <c r="AH421" s="125"/>
      <c r="AI421" s="125"/>
      <c r="AJ421" s="125"/>
    </row>
    <row r="422" spans="1:36" s="127" customFormat="1" x14ac:dyDescent="0.25">
      <c r="A422" s="128"/>
      <c r="AA422" s="125"/>
      <c r="AB422" s="125"/>
      <c r="AC422" s="125"/>
      <c r="AD422" s="125"/>
      <c r="AE422" s="125"/>
      <c r="AF422" s="125"/>
      <c r="AG422" s="125"/>
      <c r="AH422" s="125"/>
      <c r="AI422" s="125"/>
      <c r="AJ422" s="125"/>
    </row>
    <row r="423" spans="1:36" s="127" customFormat="1" x14ac:dyDescent="0.25">
      <c r="A423" s="128"/>
      <c r="AA423" s="125"/>
      <c r="AB423" s="125"/>
      <c r="AC423" s="125"/>
      <c r="AD423" s="125"/>
      <c r="AE423" s="125"/>
      <c r="AF423" s="125"/>
      <c r="AG423" s="125"/>
      <c r="AH423" s="125"/>
      <c r="AI423" s="125"/>
      <c r="AJ423" s="125"/>
    </row>
    <row r="424" spans="1:36" s="127" customFormat="1" x14ac:dyDescent="0.25">
      <c r="A424" s="128"/>
      <c r="AA424" s="125"/>
      <c r="AB424" s="125"/>
      <c r="AC424" s="125"/>
      <c r="AD424" s="125"/>
      <c r="AE424" s="125"/>
      <c r="AF424" s="125"/>
      <c r="AG424" s="125"/>
      <c r="AH424" s="125"/>
      <c r="AI424" s="125"/>
      <c r="AJ424" s="125"/>
    </row>
    <row r="425" spans="1:36" s="127" customFormat="1" x14ac:dyDescent="0.25">
      <c r="A425" s="128"/>
      <c r="AA425" s="125"/>
      <c r="AB425" s="125"/>
      <c r="AC425" s="125"/>
      <c r="AD425" s="125"/>
      <c r="AE425" s="125"/>
      <c r="AF425" s="125"/>
      <c r="AG425" s="125"/>
      <c r="AH425" s="125"/>
      <c r="AI425" s="125"/>
      <c r="AJ425" s="125"/>
    </row>
    <row r="426" spans="1:36" s="127" customFormat="1" x14ac:dyDescent="0.25">
      <c r="A426" s="128"/>
      <c r="AA426" s="125"/>
      <c r="AB426" s="125"/>
      <c r="AC426" s="125"/>
      <c r="AD426" s="125"/>
      <c r="AE426" s="125"/>
      <c r="AF426" s="125"/>
      <c r="AG426" s="125"/>
      <c r="AH426" s="125"/>
      <c r="AI426" s="125"/>
      <c r="AJ426" s="125"/>
    </row>
    <row r="427" spans="1:36" s="127" customFormat="1" x14ac:dyDescent="0.25">
      <c r="A427" s="128"/>
      <c r="AA427" s="125"/>
      <c r="AB427" s="125"/>
      <c r="AC427" s="125"/>
      <c r="AD427" s="125"/>
      <c r="AE427" s="125"/>
      <c r="AF427" s="125"/>
      <c r="AG427" s="125"/>
      <c r="AH427" s="125"/>
      <c r="AI427" s="125"/>
      <c r="AJ427" s="125"/>
    </row>
    <row r="428" spans="1:36" s="127" customFormat="1" x14ac:dyDescent="0.25">
      <c r="A428" s="128"/>
      <c r="AA428" s="125"/>
      <c r="AB428" s="125"/>
      <c r="AC428" s="125"/>
      <c r="AD428" s="125"/>
      <c r="AE428" s="125"/>
      <c r="AF428" s="125"/>
      <c r="AG428" s="125"/>
      <c r="AH428" s="125"/>
      <c r="AI428" s="125"/>
      <c r="AJ428" s="125"/>
    </row>
    <row r="429" spans="1:36" s="127" customFormat="1" x14ac:dyDescent="0.25">
      <c r="A429" s="128"/>
      <c r="AA429" s="125"/>
      <c r="AB429" s="125"/>
      <c r="AC429" s="125"/>
      <c r="AD429" s="125"/>
      <c r="AE429" s="125"/>
      <c r="AF429" s="125"/>
      <c r="AG429" s="125"/>
      <c r="AH429" s="125"/>
      <c r="AI429" s="125"/>
      <c r="AJ429" s="125"/>
    </row>
    <row r="430" spans="1:36" s="127" customFormat="1" x14ac:dyDescent="0.25">
      <c r="A430" s="128"/>
      <c r="AA430" s="125"/>
      <c r="AB430" s="125"/>
      <c r="AC430" s="125"/>
      <c r="AD430" s="125"/>
      <c r="AE430" s="125"/>
      <c r="AF430" s="125"/>
      <c r="AG430" s="125"/>
      <c r="AH430" s="125"/>
      <c r="AI430" s="125"/>
      <c r="AJ430" s="125"/>
    </row>
    <row r="431" spans="1:36" s="127" customFormat="1" x14ac:dyDescent="0.25">
      <c r="A431" s="128"/>
      <c r="AA431" s="125"/>
      <c r="AB431" s="125"/>
      <c r="AC431" s="125"/>
      <c r="AD431" s="125"/>
      <c r="AE431" s="125"/>
      <c r="AF431" s="125"/>
      <c r="AG431" s="125"/>
      <c r="AH431" s="125"/>
      <c r="AI431" s="125"/>
      <c r="AJ431" s="125"/>
    </row>
    <row r="432" spans="1:36" s="127" customFormat="1" x14ac:dyDescent="0.25">
      <c r="A432" s="128"/>
      <c r="AA432" s="125"/>
      <c r="AB432" s="125"/>
      <c r="AC432" s="125"/>
      <c r="AD432" s="125"/>
      <c r="AE432" s="125"/>
      <c r="AF432" s="125"/>
      <c r="AG432" s="125"/>
      <c r="AH432" s="125"/>
      <c r="AI432" s="125"/>
      <c r="AJ432" s="125"/>
    </row>
    <row r="433" spans="1:36" s="127" customFormat="1" x14ac:dyDescent="0.25">
      <c r="A433" s="128"/>
      <c r="AA433" s="125"/>
      <c r="AB433" s="125"/>
      <c r="AC433" s="125"/>
      <c r="AD433" s="125"/>
      <c r="AE433" s="125"/>
      <c r="AF433" s="125"/>
      <c r="AG433" s="125"/>
      <c r="AH433" s="125"/>
      <c r="AI433" s="125"/>
      <c r="AJ433" s="125"/>
    </row>
    <row r="434" spans="1:36" s="127" customFormat="1" x14ac:dyDescent="0.25">
      <c r="A434" s="128"/>
      <c r="AA434" s="125"/>
      <c r="AB434" s="125"/>
      <c r="AC434" s="125"/>
      <c r="AD434" s="125"/>
      <c r="AE434" s="125"/>
      <c r="AF434" s="125"/>
      <c r="AG434" s="125"/>
      <c r="AH434" s="125"/>
      <c r="AI434" s="125"/>
      <c r="AJ434" s="125"/>
    </row>
    <row r="435" spans="1:36" s="127" customFormat="1" x14ac:dyDescent="0.25">
      <c r="A435" s="128"/>
      <c r="AA435" s="125"/>
      <c r="AB435" s="125"/>
      <c r="AC435" s="125"/>
      <c r="AD435" s="125"/>
      <c r="AE435" s="125"/>
      <c r="AF435" s="125"/>
      <c r="AG435" s="125"/>
      <c r="AH435" s="125"/>
      <c r="AI435" s="125"/>
      <c r="AJ435" s="125"/>
    </row>
    <row r="436" spans="1:36" s="127" customFormat="1" x14ac:dyDescent="0.25">
      <c r="A436" s="128"/>
      <c r="AA436" s="125"/>
      <c r="AB436" s="125"/>
      <c r="AC436" s="125"/>
      <c r="AD436" s="125"/>
      <c r="AE436" s="125"/>
      <c r="AF436" s="125"/>
      <c r="AG436" s="125"/>
      <c r="AH436" s="125"/>
      <c r="AI436" s="125"/>
      <c r="AJ436" s="125"/>
    </row>
    <row r="437" spans="1:36" s="127" customFormat="1" x14ac:dyDescent="0.25">
      <c r="A437" s="128"/>
      <c r="AA437" s="125"/>
      <c r="AB437" s="125"/>
      <c r="AC437" s="125"/>
      <c r="AD437" s="125"/>
      <c r="AE437" s="125"/>
      <c r="AF437" s="125"/>
      <c r="AG437" s="125"/>
      <c r="AH437" s="125"/>
      <c r="AI437" s="125"/>
      <c r="AJ437" s="125"/>
    </row>
    <row r="438" spans="1:36" s="127" customFormat="1" x14ac:dyDescent="0.25">
      <c r="A438" s="128"/>
      <c r="AA438" s="125"/>
      <c r="AB438" s="125"/>
      <c r="AC438" s="125"/>
      <c r="AD438" s="125"/>
      <c r="AE438" s="125"/>
      <c r="AF438" s="125"/>
      <c r="AG438" s="125"/>
      <c r="AH438" s="125"/>
      <c r="AI438" s="125"/>
      <c r="AJ438" s="125"/>
    </row>
    <row r="439" spans="1:36" s="127" customFormat="1" x14ac:dyDescent="0.25">
      <c r="A439" s="128"/>
      <c r="AA439" s="125"/>
      <c r="AB439" s="125"/>
      <c r="AC439" s="125"/>
      <c r="AD439" s="125"/>
      <c r="AE439" s="125"/>
      <c r="AF439" s="125"/>
      <c r="AG439" s="125"/>
      <c r="AH439" s="125"/>
      <c r="AI439" s="125"/>
      <c r="AJ439" s="125"/>
    </row>
    <row r="440" spans="1:36" s="127" customFormat="1" x14ac:dyDescent="0.25">
      <c r="A440" s="128"/>
      <c r="AA440" s="125"/>
      <c r="AB440" s="125"/>
      <c r="AC440" s="125"/>
      <c r="AD440" s="125"/>
      <c r="AE440" s="125"/>
      <c r="AF440" s="125"/>
      <c r="AG440" s="125"/>
      <c r="AH440" s="125"/>
      <c r="AI440" s="125"/>
      <c r="AJ440" s="125"/>
    </row>
    <row r="441" spans="1:36" s="127" customFormat="1" x14ac:dyDescent="0.25">
      <c r="A441" s="128"/>
      <c r="AA441" s="125"/>
      <c r="AB441" s="125"/>
      <c r="AC441" s="125"/>
      <c r="AD441" s="125"/>
      <c r="AE441" s="125"/>
      <c r="AF441" s="125"/>
      <c r="AG441" s="125"/>
      <c r="AH441" s="125"/>
      <c r="AI441" s="125"/>
      <c r="AJ441" s="125"/>
    </row>
    <row r="442" spans="1:36" s="127" customFormat="1" x14ac:dyDescent="0.25">
      <c r="A442" s="128"/>
      <c r="AA442" s="125"/>
      <c r="AB442" s="125"/>
      <c r="AC442" s="125"/>
      <c r="AD442" s="125"/>
      <c r="AE442" s="125"/>
      <c r="AF442" s="125"/>
      <c r="AG442" s="125"/>
      <c r="AH442" s="125"/>
      <c r="AI442" s="125"/>
      <c r="AJ442" s="125"/>
    </row>
    <row r="443" spans="1:36" s="127" customFormat="1" x14ac:dyDescent="0.25">
      <c r="A443" s="128"/>
      <c r="AA443" s="125"/>
      <c r="AB443" s="125"/>
      <c r="AC443" s="125"/>
      <c r="AD443" s="125"/>
      <c r="AE443" s="125"/>
      <c r="AF443" s="125"/>
      <c r="AG443" s="125"/>
      <c r="AH443" s="125"/>
      <c r="AI443" s="125"/>
      <c r="AJ443" s="125"/>
    </row>
    <row r="444" spans="1:36" s="127" customFormat="1" x14ac:dyDescent="0.25">
      <c r="A444" s="128"/>
      <c r="AA444" s="125"/>
      <c r="AB444" s="125"/>
      <c r="AC444" s="125"/>
      <c r="AD444" s="125"/>
      <c r="AE444" s="125"/>
      <c r="AF444" s="125"/>
      <c r="AG444" s="125"/>
      <c r="AH444" s="125"/>
      <c r="AI444" s="125"/>
      <c r="AJ444" s="125"/>
    </row>
    <row r="445" spans="1:36" s="127" customFormat="1" x14ac:dyDescent="0.25">
      <c r="A445" s="128"/>
      <c r="AA445" s="125"/>
      <c r="AB445" s="125"/>
      <c r="AC445" s="125"/>
      <c r="AD445" s="125"/>
      <c r="AE445" s="125"/>
      <c r="AF445" s="125"/>
      <c r="AG445" s="125"/>
      <c r="AH445" s="125"/>
      <c r="AI445" s="125"/>
      <c r="AJ445" s="125"/>
    </row>
    <row r="446" spans="1:36" s="127" customFormat="1" x14ac:dyDescent="0.25">
      <c r="A446" s="128"/>
      <c r="AA446" s="125"/>
      <c r="AB446" s="125"/>
      <c r="AC446" s="125"/>
      <c r="AD446" s="125"/>
      <c r="AE446" s="125"/>
      <c r="AF446" s="125"/>
      <c r="AG446" s="125"/>
      <c r="AH446" s="125"/>
      <c r="AI446" s="125"/>
      <c r="AJ446" s="125"/>
    </row>
    <row r="447" spans="1:36" s="127" customFormat="1" x14ac:dyDescent="0.25">
      <c r="A447" s="128"/>
      <c r="AA447" s="125"/>
      <c r="AB447" s="125"/>
      <c r="AC447" s="125"/>
      <c r="AD447" s="125"/>
      <c r="AE447" s="125"/>
      <c r="AF447" s="125"/>
      <c r="AG447" s="125"/>
      <c r="AH447" s="125"/>
      <c r="AI447" s="125"/>
      <c r="AJ447" s="125"/>
    </row>
    <row r="448" spans="1:36" s="127" customFormat="1" x14ac:dyDescent="0.25">
      <c r="A448" s="128"/>
      <c r="AA448" s="125"/>
      <c r="AB448" s="125"/>
      <c r="AC448" s="125"/>
      <c r="AD448" s="125"/>
      <c r="AE448" s="125"/>
      <c r="AF448" s="125"/>
      <c r="AG448" s="125"/>
      <c r="AH448" s="125"/>
      <c r="AI448" s="125"/>
      <c r="AJ448" s="125"/>
    </row>
    <row r="449" spans="1:36" s="127" customFormat="1" x14ac:dyDescent="0.25">
      <c r="A449" s="128"/>
      <c r="AA449" s="125"/>
      <c r="AB449" s="125"/>
      <c r="AC449" s="125"/>
      <c r="AD449" s="125"/>
      <c r="AE449" s="125"/>
      <c r="AF449" s="125"/>
      <c r="AG449" s="125"/>
      <c r="AH449" s="125"/>
      <c r="AI449" s="125"/>
      <c r="AJ449" s="125"/>
    </row>
    <row r="450" spans="1:36" s="127" customFormat="1" x14ac:dyDescent="0.25">
      <c r="A450" s="128"/>
      <c r="AA450" s="125"/>
      <c r="AB450" s="125"/>
      <c r="AC450" s="125"/>
      <c r="AD450" s="125"/>
      <c r="AE450" s="125"/>
      <c r="AF450" s="125"/>
      <c r="AG450" s="125"/>
      <c r="AH450" s="125"/>
      <c r="AI450" s="125"/>
      <c r="AJ450" s="125"/>
    </row>
    <row r="451" spans="1:36" s="127" customFormat="1" x14ac:dyDescent="0.25">
      <c r="A451" s="128"/>
      <c r="AA451" s="125"/>
      <c r="AB451" s="125"/>
      <c r="AC451" s="125"/>
      <c r="AD451" s="125"/>
      <c r="AE451" s="125"/>
      <c r="AF451" s="125"/>
      <c r="AG451" s="125"/>
      <c r="AH451" s="125"/>
      <c r="AI451" s="125"/>
      <c r="AJ451" s="125"/>
    </row>
    <row r="452" spans="1:36" s="127" customFormat="1" x14ac:dyDescent="0.25">
      <c r="A452" s="128"/>
      <c r="AA452" s="125"/>
      <c r="AB452" s="125"/>
      <c r="AC452" s="125"/>
      <c r="AD452" s="125"/>
      <c r="AE452" s="125"/>
      <c r="AF452" s="125"/>
      <c r="AG452" s="125"/>
      <c r="AH452" s="125"/>
      <c r="AI452" s="125"/>
      <c r="AJ452" s="125"/>
    </row>
    <row r="453" spans="1:36" s="127" customFormat="1" x14ac:dyDescent="0.25">
      <c r="A453" s="128"/>
      <c r="AA453" s="125"/>
      <c r="AB453" s="125"/>
      <c r="AC453" s="125"/>
      <c r="AD453" s="125"/>
      <c r="AE453" s="125"/>
      <c r="AF453" s="125"/>
      <c r="AG453" s="125"/>
      <c r="AH453" s="125"/>
      <c r="AI453" s="125"/>
      <c r="AJ453" s="125"/>
    </row>
    <row r="454" spans="1:36" s="127" customFormat="1" x14ac:dyDescent="0.25">
      <c r="A454" s="128"/>
      <c r="AA454" s="125"/>
      <c r="AB454" s="125"/>
      <c r="AC454" s="125"/>
      <c r="AD454" s="125"/>
      <c r="AE454" s="125"/>
      <c r="AF454" s="125"/>
      <c r="AG454" s="125"/>
      <c r="AH454" s="125"/>
      <c r="AI454" s="125"/>
      <c r="AJ454" s="125"/>
    </row>
    <row r="455" spans="1:36" s="127" customFormat="1" x14ac:dyDescent="0.25">
      <c r="A455" s="128"/>
      <c r="AA455" s="125"/>
      <c r="AB455" s="125"/>
      <c r="AC455" s="125"/>
      <c r="AD455" s="125"/>
      <c r="AE455" s="125"/>
      <c r="AF455" s="125"/>
      <c r="AG455" s="125"/>
      <c r="AH455" s="125"/>
      <c r="AI455" s="125"/>
      <c r="AJ455" s="125"/>
    </row>
    <row r="456" spans="1:36" s="127" customFormat="1" x14ac:dyDescent="0.25">
      <c r="A456" s="128"/>
      <c r="AA456" s="125"/>
      <c r="AB456" s="125"/>
      <c r="AC456" s="125"/>
      <c r="AD456" s="125"/>
      <c r="AE456" s="125"/>
      <c r="AF456" s="125"/>
      <c r="AG456" s="125"/>
      <c r="AH456" s="125"/>
      <c r="AI456" s="125"/>
      <c r="AJ456" s="125"/>
    </row>
    <row r="457" spans="1:36" s="127" customFormat="1" x14ac:dyDescent="0.25">
      <c r="A457" s="128"/>
      <c r="AA457" s="125"/>
      <c r="AB457" s="125"/>
      <c r="AC457" s="125"/>
      <c r="AD457" s="125"/>
      <c r="AE457" s="125"/>
      <c r="AF457" s="125"/>
      <c r="AG457" s="125"/>
      <c r="AH457" s="125"/>
      <c r="AI457" s="125"/>
      <c r="AJ457" s="125"/>
    </row>
    <row r="458" spans="1:36" s="127" customFormat="1" x14ac:dyDescent="0.25">
      <c r="A458" s="128"/>
      <c r="AA458" s="125"/>
      <c r="AB458" s="125"/>
      <c r="AC458" s="125"/>
      <c r="AD458" s="125"/>
      <c r="AE458" s="125"/>
      <c r="AF458" s="125"/>
      <c r="AG458" s="125"/>
      <c r="AH458" s="125"/>
      <c r="AI458" s="125"/>
      <c r="AJ458" s="125"/>
    </row>
    <row r="459" spans="1:36" s="127" customFormat="1" x14ac:dyDescent="0.25">
      <c r="A459" s="128"/>
      <c r="AA459" s="125"/>
      <c r="AB459" s="125"/>
      <c r="AC459" s="125"/>
      <c r="AD459" s="125"/>
      <c r="AE459" s="125"/>
      <c r="AF459" s="125"/>
      <c r="AG459" s="125"/>
      <c r="AH459" s="125"/>
      <c r="AI459" s="125"/>
      <c r="AJ459" s="125"/>
    </row>
    <row r="460" spans="1:36" s="127" customFormat="1" x14ac:dyDescent="0.25">
      <c r="A460" s="128"/>
      <c r="AA460" s="125"/>
      <c r="AB460" s="125"/>
      <c r="AC460" s="125"/>
      <c r="AD460" s="125"/>
      <c r="AE460" s="125"/>
      <c r="AF460" s="125"/>
      <c r="AG460" s="125"/>
      <c r="AH460" s="125"/>
      <c r="AI460" s="125"/>
      <c r="AJ460" s="125"/>
    </row>
    <row r="461" spans="1:36" s="127" customFormat="1" x14ac:dyDescent="0.25">
      <c r="A461" s="128"/>
      <c r="AA461" s="125"/>
      <c r="AB461" s="125"/>
      <c r="AC461" s="125"/>
      <c r="AD461" s="125"/>
      <c r="AE461" s="125"/>
      <c r="AF461" s="125"/>
      <c r="AG461" s="125"/>
      <c r="AH461" s="125"/>
      <c r="AI461" s="125"/>
      <c r="AJ461" s="125"/>
    </row>
    <row r="462" spans="1:36" s="127" customFormat="1" x14ac:dyDescent="0.25">
      <c r="A462" s="128"/>
      <c r="AA462" s="125"/>
      <c r="AB462" s="125"/>
      <c r="AC462" s="125"/>
      <c r="AD462" s="125"/>
      <c r="AE462" s="125"/>
      <c r="AF462" s="125"/>
      <c r="AG462" s="125"/>
      <c r="AH462" s="125"/>
      <c r="AI462" s="125"/>
      <c r="AJ462" s="125"/>
    </row>
    <row r="463" spans="1:36" s="127" customFormat="1" x14ac:dyDescent="0.25">
      <c r="A463" s="128"/>
      <c r="AA463" s="125"/>
      <c r="AB463" s="125"/>
      <c r="AC463" s="125"/>
      <c r="AD463" s="125"/>
      <c r="AE463" s="125"/>
      <c r="AF463" s="125"/>
      <c r="AG463" s="125"/>
      <c r="AH463" s="125"/>
      <c r="AI463" s="125"/>
      <c r="AJ463" s="125"/>
    </row>
    <row r="464" spans="1:36" s="127" customFormat="1" x14ac:dyDescent="0.25">
      <c r="A464" s="128"/>
      <c r="AA464" s="125"/>
      <c r="AB464" s="125"/>
      <c r="AC464" s="125"/>
      <c r="AD464" s="125"/>
      <c r="AE464" s="125"/>
      <c r="AF464" s="125"/>
      <c r="AG464" s="125"/>
      <c r="AH464" s="125"/>
      <c r="AI464" s="125"/>
      <c r="AJ464" s="125"/>
    </row>
    <row r="465" spans="1:36" s="127" customFormat="1" x14ac:dyDescent="0.25">
      <c r="A465" s="128"/>
      <c r="AA465" s="125"/>
      <c r="AB465" s="125"/>
      <c r="AC465" s="125"/>
      <c r="AD465" s="125"/>
      <c r="AE465" s="125"/>
      <c r="AF465" s="125"/>
      <c r="AG465" s="125"/>
      <c r="AH465" s="125"/>
      <c r="AI465" s="125"/>
      <c r="AJ465" s="125"/>
    </row>
    <row r="466" spans="1:36" s="127" customFormat="1" x14ac:dyDescent="0.25">
      <c r="A466" s="128"/>
      <c r="AA466" s="125"/>
      <c r="AB466" s="125"/>
      <c r="AC466" s="125"/>
      <c r="AD466" s="125"/>
      <c r="AE466" s="125"/>
      <c r="AF466" s="125"/>
      <c r="AG466" s="125"/>
      <c r="AH466" s="125"/>
      <c r="AI466" s="125"/>
      <c r="AJ466" s="125"/>
    </row>
    <row r="467" spans="1:36" s="127" customFormat="1" x14ac:dyDescent="0.25">
      <c r="A467" s="128"/>
      <c r="AA467" s="125"/>
      <c r="AB467" s="125"/>
      <c r="AC467" s="125"/>
      <c r="AD467" s="125"/>
      <c r="AE467" s="125"/>
      <c r="AF467" s="125"/>
      <c r="AG467" s="125"/>
      <c r="AH467" s="125"/>
      <c r="AI467" s="125"/>
      <c r="AJ467" s="125"/>
    </row>
    <row r="468" spans="1:36" s="127" customFormat="1" x14ac:dyDescent="0.25">
      <c r="A468" s="128"/>
      <c r="AA468" s="125"/>
      <c r="AB468" s="125"/>
      <c r="AC468" s="125"/>
      <c r="AD468" s="125"/>
      <c r="AE468" s="125"/>
      <c r="AF468" s="125"/>
      <c r="AG468" s="125"/>
      <c r="AH468" s="125"/>
      <c r="AI468" s="125"/>
      <c r="AJ468" s="125"/>
    </row>
    <row r="469" spans="1:36" s="127" customFormat="1" x14ac:dyDescent="0.25">
      <c r="A469" s="128"/>
      <c r="AA469" s="125"/>
      <c r="AB469" s="125"/>
      <c r="AC469" s="125"/>
      <c r="AD469" s="125"/>
      <c r="AE469" s="125"/>
      <c r="AF469" s="125"/>
      <c r="AG469" s="125"/>
      <c r="AH469" s="125"/>
      <c r="AI469" s="125"/>
      <c r="AJ469" s="125"/>
    </row>
    <row r="470" spans="1:36" s="127" customFormat="1" x14ac:dyDescent="0.25">
      <c r="A470" s="128"/>
      <c r="AA470" s="125"/>
      <c r="AB470" s="125"/>
      <c r="AC470" s="125"/>
      <c r="AD470" s="125"/>
      <c r="AE470" s="125"/>
      <c r="AF470" s="125"/>
      <c r="AG470" s="125"/>
      <c r="AH470" s="125"/>
      <c r="AI470" s="125"/>
      <c r="AJ470" s="125"/>
    </row>
    <row r="471" spans="1:36" s="127" customFormat="1" x14ac:dyDescent="0.25">
      <c r="A471" s="128"/>
      <c r="AA471" s="125"/>
      <c r="AB471" s="125"/>
      <c r="AC471" s="125"/>
      <c r="AD471" s="125"/>
      <c r="AE471" s="125"/>
      <c r="AF471" s="125"/>
      <c r="AG471" s="125"/>
      <c r="AH471" s="125"/>
      <c r="AI471" s="125"/>
      <c r="AJ471" s="125"/>
    </row>
    <row r="472" spans="1:36" s="127" customFormat="1" x14ac:dyDescent="0.25">
      <c r="A472" s="128"/>
      <c r="AA472" s="125"/>
      <c r="AB472" s="125"/>
      <c r="AC472" s="125"/>
      <c r="AD472" s="125"/>
      <c r="AE472" s="125"/>
      <c r="AF472" s="125"/>
      <c r="AG472" s="125"/>
      <c r="AH472" s="125"/>
      <c r="AI472" s="125"/>
      <c r="AJ472" s="125"/>
    </row>
    <row r="473" spans="1:36" s="127" customFormat="1" x14ac:dyDescent="0.25">
      <c r="A473" s="128"/>
      <c r="AA473" s="125"/>
      <c r="AB473" s="125"/>
      <c r="AC473" s="125"/>
      <c r="AD473" s="125"/>
      <c r="AE473" s="125"/>
      <c r="AF473" s="125"/>
      <c r="AG473" s="125"/>
      <c r="AH473" s="125"/>
      <c r="AI473" s="125"/>
      <c r="AJ473" s="125"/>
    </row>
    <row r="474" spans="1:36" s="127" customFormat="1" x14ac:dyDescent="0.25">
      <c r="A474" s="128"/>
      <c r="AA474" s="125"/>
      <c r="AB474" s="125"/>
      <c r="AC474" s="125"/>
      <c r="AD474" s="125"/>
      <c r="AE474" s="125"/>
      <c r="AF474" s="125"/>
      <c r="AG474" s="125"/>
      <c r="AH474" s="125"/>
      <c r="AI474" s="125"/>
      <c r="AJ474" s="125"/>
    </row>
    <row r="475" spans="1:36" s="127" customFormat="1" x14ac:dyDescent="0.25">
      <c r="A475" s="128"/>
      <c r="AA475" s="125"/>
      <c r="AB475" s="125"/>
      <c r="AC475" s="125"/>
      <c r="AD475" s="125"/>
      <c r="AE475" s="125"/>
      <c r="AF475" s="125"/>
      <c r="AG475" s="125"/>
      <c r="AH475" s="125"/>
      <c r="AI475" s="125"/>
      <c r="AJ475" s="125"/>
    </row>
    <row r="476" spans="1:36" s="127" customFormat="1" x14ac:dyDescent="0.25">
      <c r="A476" s="128"/>
      <c r="AA476" s="125"/>
      <c r="AB476" s="125"/>
      <c r="AC476" s="125"/>
      <c r="AD476" s="125"/>
      <c r="AE476" s="125"/>
      <c r="AF476" s="125"/>
      <c r="AG476" s="125"/>
      <c r="AH476" s="125"/>
      <c r="AI476" s="125"/>
      <c r="AJ476" s="125"/>
    </row>
    <row r="477" spans="1:36" s="127" customFormat="1" x14ac:dyDescent="0.25">
      <c r="A477" s="128"/>
      <c r="AA477" s="125"/>
      <c r="AB477" s="125"/>
      <c r="AC477" s="125"/>
      <c r="AD477" s="125"/>
      <c r="AE477" s="125"/>
      <c r="AF477" s="125"/>
      <c r="AG477" s="125"/>
      <c r="AH477" s="125"/>
      <c r="AI477" s="125"/>
      <c r="AJ477" s="125"/>
    </row>
    <row r="478" spans="1:36" s="127" customFormat="1" x14ac:dyDescent="0.25">
      <c r="A478" s="128"/>
      <c r="AA478" s="125"/>
      <c r="AB478" s="125"/>
      <c r="AC478" s="125"/>
      <c r="AD478" s="125"/>
      <c r="AE478" s="125"/>
      <c r="AF478" s="125"/>
      <c r="AG478" s="125"/>
      <c r="AH478" s="125"/>
      <c r="AI478" s="125"/>
      <c r="AJ478" s="125"/>
    </row>
    <row r="479" spans="1:36" s="127" customFormat="1" x14ac:dyDescent="0.25">
      <c r="A479" s="128"/>
      <c r="AA479" s="125"/>
      <c r="AB479" s="125"/>
      <c r="AC479" s="125"/>
      <c r="AD479" s="125"/>
      <c r="AE479" s="125"/>
      <c r="AF479" s="125"/>
      <c r="AG479" s="125"/>
      <c r="AH479" s="125"/>
      <c r="AI479" s="125"/>
      <c r="AJ479" s="125"/>
    </row>
    <row r="480" spans="1:36" s="127" customFormat="1" x14ac:dyDescent="0.25">
      <c r="A480" s="128"/>
      <c r="AA480" s="125"/>
      <c r="AB480" s="125"/>
      <c r="AC480" s="125"/>
      <c r="AD480" s="125"/>
      <c r="AE480" s="125"/>
      <c r="AF480" s="125"/>
      <c r="AG480" s="125"/>
      <c r="AH480" s="125"/>
      <c r="AI480" s="125"/>
      <c r="AJ480" s="125"/>
    </row>
    <row r="481" spans="1:36" s="127" customFormat="1" x14ac:dyDescent="0.25">
      <c r="A481" s="128"/>
      <c r="AA481" s="125"/>
      <c r="AB481" s="125"/>
      <c r="AC481" s="125"/>
      <c r="AD481" s="125"/>
      <c r="AE481" s="125"/>
      <c r="AF481" s="125"/>
      <c r="AG481" s="125"/>
      <c r="AH481" s="125"/>
      <c r="AI481" s="125"/>
      <c r="AJ481" s="125"/>
    </row>
    <row r="482" spans="1:36" s="127" customFormat="1" x14ac:dyDescent="0.25">
      <c r="A482" s="128"/>
      <c r="AA482" s="125"/>
      <c r="AB482" s="125"/>
      <c r="AC482" s="125"/>
      <c r="AD482" s="125"/>
      <c r="AE482" s="125"/>
      <c r="AF482" s="125"/>
      <c r="AG482" s="125"/>
      <c r="AH482" s="125"/>
      <c r="AI482" s="125"/>
      <c r="AJ482" s="125"/>
    </row>
    <row r="483" spans="1:36" s="127" customFormat="1" x14ac:dyDescent="0.25">
      <c r="A483" s="128"/>
      <c r="AA483" s="125"/>
      <c r="AB483" s="125"/>
      <c r="AC483" s="125"/>
      <c r="AD483" s="125"/>
      <c r="AE483" s="125"/>
      <c r="AF483" s="125"/>
      <c r="AG483" s="125"/>
      <c r="AH483" s="125"/>
      <c r="AI483" s="125"/>
      <c r="AJ483" s="125"/>
    </row>
    <row r="484" spans="1:36" s="127" customFormat="1" x14ac:dyDescent="0.25">
      <c r="A484" s="128"/>
      <c r="AA484" s="125"/>
      <c r="AB484" s="125"/>
      <c r="AC484" s="125"/>
      <c r="AD484" s="125"/>
      <c r="AE484" s="125"/>
      <c r="AF484" s="125"/>
      <c r="AG484" s="125"/>
      <c r="AH484" s="125"/>
      <c r="AI484" s="125"/>
      <c r="AJ484" s="125"/>
    </row>
    <row r="485" spans="1:36" s="127" customFormat="1" x14ac:dyDescent="0.25">
      <c r="A485" s="128"/>
      <c r="AA485" s="125"/>
      <c r="AB485" s="125"/>
      <c r="AC485" s="125"/>
      <c r="AD485" s="125"/>
      <c r="AE485" s="125"/>
      <c r="AF485" s="125"/>
      <c r="AG485" s="125"/>
      <c r="AH485" s="125"/>
      <c r="AI485" s="125"/>
      <c r="AJ485" s="125"/>
    </row>
    <row r="486" spans="1:36" s="127" customFormat="1" x14ac:dyDescent="0.25">
      <c r="A486" s="128"/>
      <c r="AA486" s="125"/>
      <c r="AB486" s="125"/>
      <c r="AC486" s="125"/>
      <c r="AD486" s="125"/>
      <c r="AE486" s="125"/>
      <c r="AF486" s="125"/>
      <c r="AG486" s="125"/>
      <c r="AH486" s="125"/>
      <c r="AI486" s="125"/>
      <c r="AJ486" s="125"/>
    </row>
    <row r="487" spans="1:36" s="127" customFormat="1" x14ac:dyDescent="0.25">
      <c r="A487" s="128"/>
      <c r="AA487" s="125"/>
      <c r="AB487" s="125"/>
      <c r="AC487" s="125"/>
      <c r="AD487" s="125"/>
      <c r="AE487" s="125"/>
      <c r="AF487" s="125"/>
      <c r="AG487" s="125"/>
      <c r="AH487" s="125"/>
      <c r="AI487" s="125"/>
      <c r="AJ487" s="125"/>
    </row>
    <row r="488" spans="1:36" s="127" customFormat="1" x14ac:dyDescent="0.25">
      <c r="A488" s="128"/>
      <c r="AA488" s="125"/>
      <c r="AB488" s="125"/>
      <c r="AC488" s="125"/>
      <c r="AD488" s="125"/>
      <c r="AE488" s="125"/>
      <c r="AF488" s="125"/>
      <c r="AG488" s="125"/>
      <c r="AH488" s="125"/>
      <c r="AI488" s="125"/>
      <c r="AJ488" s="125"/>
    </row>
    <row r="489" spans="1:36" s="127" customFormat="1" x14ac:dyDescent="0.25">
      <c r="A489" s="128"/>
      <c r="AA489" s="125"/>
      <c r="AB489" s="125"/>
      <c r="AC489" s="125"/>
      <c r="AD489" s="125"/>
      <c r="AE489" s="125"/>
      <c r="AF489" s="125"/>
      <c r="AG489" s="125"/>
      <c r="AH489" s="125"/>
      <c r="AI489" s="125"/>
      <c r="AJ489" s="125"/>
    </row>
    <row r="490" spans="1:36" s="127" customFormat="1" x14ac:dyDescent="0.25">
      <c r="A490" s="128"/>
      <c r="AA490" s="125"/>
      <c r="AB490" s="125"/>
      <c r="AC490" s="125"/>
      <c r="AD490" s="125"/>
      <c r="AE490" s="125"/>
      <c r="AF490" s="125"/>
      <c r="AG490" s="125"/>
      <c r="AH490" s="125"/>
      <c r="AI490" s="125"/>
      <c r="AJ490" s="125"/>
    </row>
    <row r="491" spans="1:36" s="127" customFormat="1" x14ac:dyDescent="0.25">
      <c r="A491" s="128"/>
      <c r="AA491" s="125"/>
      <c r="AB491" s="125"/>
      <c r="AC491" s="125"/>
      <c r="AD491" s="125"/>
      <c r="AE491" s="125"/>
      <c r="AF491" s="125"/>
      <c r="AG491" s="125"/>
      <c r="AH491" s="125"/>
      <c r="AI491" s="125"/>
      <c r="AJ491" s="125"/>
    </row>
    <row r="492" spans="1:36" s="127" customFormat="1" x14ac:dyDescent="0.25">
      <c r="A492" s="128"/>
      <c r="AA492" s="125"/>
      <c r="AB492" s="125"/>
      <c r="AC492" s="125"/>
      <c r="AD492" s="125"/>
      <c r="AE492" s="125"/>
      <c r="AF492" s="125"/>
      <c r="AG492" s="125"/>
      <c r="AH492" s="125"/>
      <c r="AI492" s="125"/>
      <c r="AJ492" s="125"/>
    </row>
    <row r="493" spans="1:36" s="127" customFormat="1" x14ac:dyDescent="0.25">
      <c r="A493" s="128"/>
      <c r="AA493" s="125"/>
      <c r="AB493" s="125"/>
      <c r="AC493" s="125"/>
      <c r="AD493" s="125"/>
      <c r="AE493" s="125"/>
      <c r="AF493" s="125"/>
      <c r="AG493" s="125"/>
      <c r="AH493" s="125"/>
      <c r="AI493" s="125"/>
      <c r="AJ493" s="125"/>
    </row>
    <row r="494" spans="1:36" s="127" customFormat="1" x14ac:dyDescent="0.25">
      <c r="A494" s="128"/>
      <c r="AA494" s="125"/>
      <c r="AB494" s="125"/>
      <c r="AC494" s="125"/>
      <c r="AD494" s="125"/>
      <c r="AE494" s="125"/>
      <c r="AF494" s="125"/>
      <c r="AG494" s="125"/>
      <c r="AH494" s="125"/>
      <c r="AI494" s="125"/>
      <c r="AJ494" s="125"/>
    </row>
    <row r="495" spans="1:36" s="127" customFormat="1" x14ac:dyDescent="0.25">
      <c r="A495" s="128"/>
      <c r="AA495" s="125"/>
      <c r="AB495" s="125"/>
      <c r="AC495" s="125"/>
      <c r="AD495" s="125"/>
      <c r="AE495" s="125"/>
      <c r="AF495" s="125"/>
      <c r="AG495" s="125"/>
      <c r="AH495" s="125"/>
      <c r="AI495" s="125"/>
      <c r="AJ495" s="125"/>
    </row>
    <row r="496" spans="1:36" s="127" customFormat="1" x14ac:dyDescent="0.25">
      <c r="A496" s="128"/>
      <c r="AA496" s="125"/>
      <c r="AB496" s="125"/>
      <c r="AC496" s="125"/>
      <c r="AD496" s="125"/>
      <c r="AE496" s="125"/>
      <c r="AF496" s="125"/>
      <c r="AG496" s="125"/>
      <c r="AH496" s="125"/>
      <c r="AI496" s="125"/>
      <c r="AJ496" s="125"/>
    </row>
    <row r="497" spans="1:36" s="127" customFormat="1" x14ac:dyDescent="0.25">
      <c r="A497" s="128"/>
      <c r="AA497" s="125"/>
      <c r="AB497" s="125"/>
      <c r="AC497" s="125"/>
      <c r="AD497" s="125"/>
      <c r="AE497" s="125"/>
      <c r="AF497" s="125"/>
      <c r="AG497" s="125"/>
      <c r="AH497" s="125"/>
      <c r="AI497" s="125"/>
      <c r="AJ497" s="125"/>
    </row>
    <row r="498" spans="1:36" s="127" customFormat="1" x14ac:dyDescent="0.25">
      <c r="A498" s="128"/>
      <c r="AA498" s="125"/>
      <c r="AB498" s="125"/>
      <c r="AC498" s="125"/>
      <c r="AD498" s="125"/>
      <c r="AE498" s="125"/>
      <c r="AF498" s="125"/>
      <c r="AG498" s="125"/>
      <c r="AH498" s="125"/>
      <c r="AI498" s="125"/>
      <c r="AJ498" s="125"/>
    </row>
    <row r="499" spans="1:36" s="127" customFormat="1" x14ac:dyDescent="0.25">
      <c r="A499" s="128"/>
      <c r="AA499" s="125"/>
      <c r="AB499" s="125"/>
      <c r="AC499" s="125"/>
      <c r="AD499" s="125"/>
      <c r="AE499" s="125"/>
      <c r="AF499" s="125"/>
      <c r="AG499" s="125"/>
      <c r="AH499" s="125"/>
      <c r="AI499" s="125"/>
      <c r="AJ499" s="125"/>
    </row>
    <row r="500" spans="1:36" s="127" customFormat="1" x14ac:dyDescent="0.25">
      <c r="A500" s="128"/>
      <c r="AA500" s="125"/>
      <c r="AB500" s="125"/>
      <c r="AC500" s="125"/>
      <c r="AD500" s="125"/>
      <c r="AE500" s="125"/>
      <c r="AF500" s="125"/>
      <c r="AG500" s="125"/>
      <c r="AH500" s="125"/>
      <c r="AI500" s="125"/>
      <c r="AJ500" s="125"/>
    </row>
    <row r="501" spans="1:36" s="127" customFormat="1" x14ac:dyDescent="0.25">
      <c r="A501" s="128"/>
      <c r="AA501" s="125"/>
      <c r="AB501" s="125"/>
      <c r="AC501" s="125"/>
      <c r="AD501" s="125"/>
      <c r="AE501" s="125"/>
      <c r="AF501" s="125"/>
      <c r="AG501" s="125"/>
      <c r="AH501" s="125"/>
      <c r="AI501" s="125"/>
      <c r="AJ501" s="125"/>
    </row>
    <row r="502" spans="1:36" s="127" customFormat="1" x14ac:dyDescent="0.25">
      <c r="A502" s="128"/>
      <c r="AA502" s="125"/>
      <c r="AB502" s="125"/>
      <c r="AC502" s="125"/>
      <c r="AD502" s="125"/>
      <c r="AE502" s="125"/>
      <c r="AF502" s="125"/>
      <c r="AG502" s="125"/>
      <c r="AH502" s="125"/>
      <c r="AI502" s="125"/>
      <c r="AJ502" s="125"/>
    </row>
    <row r="503" spans="1:36" s="127" customFormat="1" x14ac:dyDescent="0.25">
      <c r="A503" s="128"/>
      <c r="AA503" s="125"/>
      <c r="AB503" s="125"/>
      <c r="AC503" s="125"/>
      <c r="AD503" s="125"/>
      <c r="AE503" s="125"/>
      <c r="AF503" s="125"/>
      <c r="AG503" s="125"/>
      <c r="AH503" s="125"/>
      <c r="AI503" s="125"/>
      <c r="AJ503" s="125"/>
    </row>
    <row r="504" spans="1:36" s="127" customFormat="1" x14ac:dyDescent="0.25">
      <c r="A504" s="128"/>
      <c r="AA504" s="125"/>
      <c r="AB504" s="125"/>
      <c r="AC504" s="125"/>
      <c r="AD504" s="125"/>
      <c r="AE504" s="125"/>
      <c r="AF504" s="125"/>
      <c r="AG504" s="125"/>
      <c r="AH504" s="125"/>
      <c r="AI504" s="125"/>
      <c r="AJ504" s="125"/>
    </row>
    <row r="505" spans="1:36" s="127" customFormat="1" x14ac:dyDescent="0.25">
      <c r="A505" s="128"/>
      <c r="AA505" s="125"/>
      <c r="AB505" s="125"/>
      <c r="AC505" s="125"/>
      <c r="AD505" s="125"/>
      <c r="AE505" s="125"/>
      <c r="AF505" s="125"/>
      <c r="AG505" s="125"/>
      <c r="AH505" s="125"/>
      <c r="AI505" s="125"/>
      <c r="AJ505" s="125"/>
    </row>
    <row r="506" spans="1:36" s="127" customFormat="1" x14ac:dyDescent="0.25">
      <c r="A506" s="128"/>
      <c r="AA506" s="125"/>
      <c r="AB506" s="125"/>
      <c r="AC506" s="125"/>
      <c r="AD506" s="125"/>
      <c r="AE506" s="125"/>
      <c r="AF506" s="125"/>
      <c r="AG506" s="125"/>
      <c r="AH506" s="125"/>
      <c r="AI506" s="125"/>
      <c r="AJ506" s="125"/>
    </row>
    <row r="507" spans="1:36" s="127" customFormat="1" x14ac:dyDescent="0.25">
      <c r="A507" s="128"/>
      <c r="AA507" s="125"/>
      <c r="AB507" s="125"/>
      <c r="AC507" s="125"/>
      <c r="AD507" s="125"/>
      <c r="AE507" s="125"/>
      <c r="AF507" s="125"/>
      <c r="AG507" s="125"/>
      <c r="AH507" s="125"/>
      <c r="AI507" s="125"/>
      <c r="AJ507" s="125"/>
    </row>
    <row r="508" spans="1:36" s="127" customFormat="1" x14ac:dyDescent="0.25">
      <c r="A508" s="128"/>
      <c r="AA508" s="125"/>
      <c r="AB508" s="125"/>
      <c r="AC508" s="125"/>
      <c r="AD508" s="125"/>
      <c r="AE508" s="125"/>
      <c r="AF508" s="125"/>
      <c r="AG508" s="125"/>
      <c r="AH508" s="125"/>
      <c r="AI508" s="125"/>
      <c r="AJ508" s="125"/>
    </row>
    <row r="509" spans="1:36" s="127" customFormat="1" x14ac:dyDescent="0.25">
      <c r="A509" s="128"/>
      <c r="AA509" s="125"/>
      <c r="AB509" s="125"/>
      <c r="AC509" s="125"/>
      <c r="AD509" s="125"/>
      <c r="AE509" s="125"/>
      <c r="AF509" s="125"/>
      <c r="AG509" s="125"/>
      <c r="AH509" s="125"/>
      <c r="AI509" s="125"/>
      <c r="AJ509" s="125"/>
    </row>
    <row r="510" spans="1:36" s="127" customFormat="1" x14ac:dyDescent="0.25">
      <c r="A510" s="128"/>
      <c r="AA510" s="125"/>
      <c r="AB510" s="125"/>
      <c r="AC510" s="125"/>
      <c r="AD510" s="125"/>
      <c r="AE510" s="125"/>
      <c r="AF510" s="125"/>
      <c r="AG510" s="125"/>
      <c r="AH510" s="125"/>
      <c r="AI510" s="125"/>
      <c r="AJ510" s="125"/>
    </row>
    <row r="511" spans="1:36" s="127" customFormat="1" x14ac:dyDescent="0.25">
      <c r="A511" s="128"/>
      <c r="AA511" s="125"/>
      <c r="AB511" s="125"/>
      <c r="AC511" s="125"/>
      <c r="AD511" s="125"/>
      <c r="AE511" s="125"/>
      <c r="AF511" s="125"/>
      <c r="AG511" s="125"/>
      <c r="AH511" s="125"/>
      <c r="AI511" s="125"/>
      <c r="AJ511" s="125"/>
    </row>
    <row r="512" spans="1:36" s="127" customFormat="1" x14ac:dyDescent="0.25">
      <c r="A512" s="128"/>
      <c r="AA512" s="125"/>
      <c r="AB512" s="125"/>
      <c r="AC512" s="125"/>
      <c r="AD512" s="125"/>
      <c r="AE512" s="125"/>
      <c r="AF512" s="125"/>
      <c r="AG512" s="125"/>
      <c r="AH512" s="125"/>
      <c r="AI512" s="125"/>
      <c r="AJ512" s="125"/>
    </row>
    <row r="513" spans="1:36" s="127" customFormat="1" x14ac:dyDescent="0.25">
      <c r="A513" s="128"/>
      <c r="AA513" s="125"/>
      <c r="AB513" s="125"/>
      <c r="AC513" s="125"/>
      <c r="AD513" s="125"/>
      <c r="AE513" s="125"/>
      <c r="AF513" s="125"/>
      <c r="AG513" s="125"/>
      <c r="AH513" s="125"/>
      <c r="AI513" s="125"/>
      <c r="AJ513" s="125"/>
    </row>
    <row r="514" spans="1:36" s="127" customFormat="1" x14ac:dyDescent="0.25">
      <c r="A514" s="128"/>
      <c r="AA514" s="125"/>
      <c r="AB514" s="125"/>
      <c r="AC514" s="125"/>
      <c r="AD514" s="125"/>
      <c r="AE514" s="125"/>
      <c r="AF514" s="125"/>
      <c r="AG514" s="125"/>
      <c r="AH514" s="125"/>
      <c r="AI514" s="125"/>
      <c r="AJ514" s="125"/>
    </row>
    <row r="515" spans="1:36" s="127" customFormat="1" x14ac:dyDescent="0.25">
      <c r="A515" s="128"/>
      <c r="AA515" s="125"/>
      <c r="AB515" s="125"/>
      <c r="AC515" s="125"/>
      <c r="AD515" s="125"/>
      <c r="AE515" s="125"/>
      <c r="AF515" s="125"/>
      <c r="AG515" s="125"/>
      <c r="AH515" s="125"/>
      <c r="AI515" s="125"/>
      <c r="AJ515" s="125"/>
    </row>
    <row r="516" spans="1:36" s="127" customFormat="1" x14ac:dyDescent="0.25">
      <c r="A516" s="128"/>
      <c r="AA516" s="125"/>
      <c r="AB516" s="125"/>
      <c r="AC516" s="125"/>
      <c r="AD516" s="125"/>
      <c r="AE516" s="125"/>
      <c r="AF516" s="125"/>
      <c r="AG516" s="125"/>
      <c r="AH516" s="125"/>
      <c r="AI516" s="125"/>
      <c r="AJ516" s="125"/>
    </row>
    <row r="517" spans="1:36" s="127" customFormat="1" x14ac:dyDescent="0.25">
      <c r="A517" s="128"/>
      <c r="AA517" s="125"/>
      <c r="AB517" s="125"/>
      <c r="AC517" s="125"/>
      <c r="AD517" s="125"/>
      <c r="AE517" s="125"/>
      <c r="AF517" s="125"/>
      <c r="AG517" s="125"/>
      <c r="AH517" s="125"/>
      <c r="AI517" s="125"/>
      <c r="AJ517" s="125"/>
    </row>
    <row r="518" spans="1:36" s="127" customFormat="1" x14ac:dyDescent="0.25">
      <c r="A518" s="128"/>
      <c r="AA518" s="125"/>
      <c r="AB518" s="125"/>
      <c r="AC518" s="125"/>
      <c r="AD518" s="125"/>
      <c r="AE518" s="125"/>
      <c r="AF518" s="125"/>
      <c r="AG518" s="125"/>
      <c r="AH518" s="125"/>
      <c r="AI518" s="125"/>
      <c r="AJ518" s="125"/>
    </row>
    <row r="519" spans="1:36" s="127" customFormat="1" x14ac:dyDescent="0.25">
      <c r="A519" s="128"/>
      <c r="AA519" s="125"/>
      <c r="AB519" s="125"/>
      <c r="AC519" s="125"/>
      <c r="AD519" s="125"/>
      <c r="AE519" s="125"/>
      <c r="AF519" s="125"/>
      <c r="AG519" s="125"/>
      <c r="AH519" s="125"/>
      <c r="AI519" s="125"/>
      <c r="AJ519" s="125"/>
    </row>
    <row r="520" spans="1:36" s="127" customFormat="1" x14ac:dyDescent="0.25">
      <c r="A520" s="128"/>
      <c r="AA520" s="125"/>
      <c r="AB520" s="125"/>
      <c r="AC520" s="125"/>
      <c r="AD520" s="125"/>
      <c r="AE520" s="125"/>
      <c r="AF520" s="125"/>
      <c r="AG520" s="125"/>
      <c r="AH520" s="125"/>
      <c r="AI520" s="125"/>
      <c r="AJ520" s="125"/>
    </row>
    <row r="521" spans="1:36" s="127" customFormat="1" x14ac:dyDescent="0.25">
      <c r="A521" s="128"/>
      <c r="AA521" s="125"/>
      <c r="AB521" s="125"/>
      <c r="AC521" s="125"/>
      <c r="AD521" s="125"/>
      <c r="AE521" s="125"/>
      <c r="AF521" s="125"/>
      <c r="AG521" s="125"/>
      <c r="AH521" s="125"/>
      <c r="AI521" s="125"/>
      <c r="AJ521" s="125"/>
    </row>
    <row r="522" spans="1:36" s="127" customFormat="1" x14ac:dyDescent="0.25">
      <c r="A522" s="128"/>
      <c r="AA522" s="125"/>
      <c r="AB522" s="125"/>
      <c r="AC522" s="125"/>
      <c r="AD522" s="125"/>
      <c r="AE522" s="125"/>
      <c r="AF522" s="125"/>
      <c r="AG522" s="125"/>
      <c r="AH522" s="125"/>
      <c r="AI522" s="125"/>
      <c r="AJ522" s="125"/>
    </row>
    <row r="523" spans="1:36" s="127" customFormat="1" x14ac:dyDescent="0.25">
      <c r="A523" s="128"/>
      <c r="AA523" s="125"/>
      <c r="AB523" s="125"/>
      <c r="AC523" s="125"/>
      <c r="AD523" s="125"/>
      <c r="AE523" s="125"/>
      <c r="AF523" s="125"/>
      <c r="AG523" s="125"/>
      <c r="AH523" s="125"/>
      <c r="AI523" s="125"/>
      <c r="AJ523" s="125"/>
    </row>
    <row r="524" spans="1:36" s="127" customFormat="1" x14ac:dyDescent="0.25">
      <c r="A524" s="128"/>
      <c r="AA524" s="125"/>
      <c r="AB524" s="125"/>
      <c r="AC524" s="125"/>
      <c r="AD524" s="125"/>
      <c r="AE524" s="125"/>
      <c r="AF524" s="125"/>
      <c r="AG524" s="125"/>
      <c r="AH524" s="125"/>
      <c r="AI524" s="125"/>
      <c r="AJ524" s="125"/>
    </row>
    <row r="525" spans="1:36" s="127" customFormat="1" x14ac:dyDescent="0.25">
      <c r="A525" s="128"/>
      <c r="AA525" s="125"/>
      <c r="AB525" s="125"/>
      <c r="AC525" s="125"/>
      <c r="AD525" s="125"/>
      <c r="AE525" s="125"/>
      <c r="AF525" s="125"/>
      <c r="AG525" s="125"/>
      <c r="AH525" s="125"/>
      <c r="AI525" s="125"/>
      <c r="AJ525" s="125"/>
    </row>
    <row r="526" spans="1:36" s="127" customFormat="1" x14ac:dyDescent="0.25">
      <c r="A526" s="128"/>
      <c r="AA526" s="125"/>
      <c r="AB526" s="125"/>
      <c r="AC526" s="125"/>
      <c r="AD526" s="125"/>
      <c r="AE526" s="125"/>
      <c r="AF526" s="125"/>
      <c r="AG526" s="125"/>
      <c r="AH526" s="125"/>
      <c r="AI526" s="125"/>
      <c r="AJ526" s="125"/>
    </row>
    <row r="527" spans="1:36" s="127" customFormat="1" x14ac:dyDescent="0.25">
      <c r="A527" s="128"/>
      <c r="AA527" s="125"/>
      <c r="AB527" s="125"/>
      <c r="AC527" s="125"/>
      <c r="AD527" s="125"/>
      <c r="AE527" s="125"/>
      <c r="AF527" s="125"/>
      <c r="AG527" s="125"/>
      <c r="AH527" s="125"/>
      <c r="AI527" s="125"/>
      <c r="AJ527" s="125"/>
    </row>
    <row r="528" spans="1:36" s="127" customFormat="1" x14ac:dyDescent="0.25">
      <c r="A528" s="128"/>
      <c r="AA528" s="125"/>
      <c r="AB528" s="125"/>
      <c r="AC528" s="125"/>
      <c r="AD528" s="125"/>
      <c r="AE528" s="125"/>
      <c r="AF528" s="125"/>
      <c r="AG528" s="125"/>
      <c r="AH528" s="125"/>
      <c r="AI528" s="125"/>
      <c r="AJ528" s="125"/>
    </row>
    <row r="529" spans="1:36" s="127" customFormat="1" x14ac:dyDescent="0.25">
      <c r="A529" s="128"/>
      <c r="AA529" s="125"/>
      <c r="AB529" s="125"/>
      <c r="AC529" s="125"/>
      <c r="AD529" s="125"/>
      <c r="AE529" s="125"/>
      <c r="AF529" s="125"/>
      <c r="AG529" s="125"/>
      <c r="AH529" s="125"/>
      <c r="AI529" s="125"/>
      <c r="AJ529" s="125"/>
    </row>
    <row r="530" spans="1:36" s="127" customFormat="1" x14ac:dyDescent="0.25">
      <c r="A530" s="128"/>
      <c r="AA530" s="125"/>
      <c r="AB530" s="125"/>
      <c r="AC530" s="125"/>
      <c r="AD530" s="125"/>
      <c r="AE530" s="125"/>
      <c r="AF530" s="125"/>
      <c r="AG530" s="125"/>
      <c r="AH530" s="125"/>
      <c r="AI530" s="125"/>
      <c r="AJ530" s="125"/>
    </row>
    <row r="531" spans="1:36" s="127" customFormat="1" x14ac:dyDescent="0.25">
      <c r="A531" s="128"/>
      <c r="AA531" s="125"/>
      <c r="AB531" s="125"/>
      <c r="AC531" s="125"/>
      <c r="AD531" s="125"/>
      <c r="AE531" s="125"/>
      <c r="AF531" s="125"/>
      <c r="AG531" s="125"/>
      <c r="AH531" s="125"/>
      <c r="AI531" s="125"/>
      <c r="AJ531" s="125"/>
    </row>
    <row r="532" spans="1:36" s="127" customFormat="1" x14ac:dyDescent="0.25">
      <c r="A532" s="128"/>
      <c r="AA532" s="125"/>
      <c r="AB532" s="125"/>
      <c r="AC532" s="125"/>
      <c r="AD532" s="125"/>
      <c r="AE532" s="125"/>
      <c r="AF532" s="125"/>
      <c r="AG532" s="125"/>
      <c r="AH532" s="125"/>
      <c r="AI532" s="125"/>
      <c r="AJ532" s="125"/>
    </row>
    <row r="533" spans="1:36" s="127" customFormat="1" x14ac:dyDescent="0.25">
      <c r="A533" s="128"/>
      <c r="AA533" s="125"/>
      <c r="AB533" s="125"/>
      <c r="AC533" s="125"/>
      <c r="AD533" s="125"/>
      <c r="AE533" s="125"/>
      <c r="AF533" s="125"/>
      <c r="AG533" s="125"/>
      <c r="AH533" s="125"/>
      <c r="AI533" s="125"/>
      <c r="AJ533" s="125"/>
    </row>
    <row r="534" spans="1:36" s="127" customFormat="1" x14ac:dyDescent="0.25">
      <c r="A534" s="128"/>
      <c r="AA534" s="125"/>
      <c r="AB534" s="125"/>
      <c r="AC534" s="125"/>
      <c r="AD534" s="125"/>
      <c r="AE534" s="125"/>
      <c r="AF534" s="125"/>
      <c r="AG534" s="125"/>
      <c r="AH534" s="125"/>
      <c r="AI534" s="125"/>
      <c r="AJ534" s="125"/>
    </row>
    <row r="535" spans="1:36" s="127" customFormat="1" x14ac:dyDescent="0.25">
      <c r="A535" s="128"/>
      <c r="AA535" s="125"/>
      <c r="AB535" s="125"/>
      <c r="AC535" s="125"/>
      <c r="AD535" s="125"/>
      <c r="AE535" s="125"/>
      <c r="AF535" s="125"/>
      <c r="AG535" s="125"/>
      <c r="AH535" s="125"/>
      <c r="AI535" s="125"/>
      <c r="AJ535" s="125"/>
    </row>
    <row r="536" spans="1:36" s="127" customFormat="1" x14ac:dyDescent="0.25">
      <c r="A536" s="128"/>
      <c r="AA536" s="125"/>
      <c r="AB536" s="125"/>
      <c r="AC536" s="125"/>
      <c r="AD536" s="125"/>
      <c r="AE536" s="125"/>
      <c r="AF536" s="125"/>
      <c r="AG536" s="125"/>
      <c r="AH536" s="125"/>
      <c r="AI536" s="125"/>
      <c r="AJ536" s="125"/>
    </row>
    <row r="537" spans="1:36" s="127" customFormat="1" x14ac:dyDescent="0.25">
      <c r="A537" s="128"/>
      <c r="AA537" s="125"/>
      <c r="AB537" s="125"/>
      <c r="AC537" s="125"/>
      <c r="AD537" s="125"/>
      <c r="AE537" s="125"/>
      <c r="AF537" s="125"/>
      <c r="AG537" s="125"/>
      <c r="AH537" s="125"/>
      <c r="AI537" s="125"/>
      <c r="AJ537" s="125"/>
    </row>
    <row r="538" spans="1:36" s="127" customFormat="1" x14ac:dyDescent="0.25">
      <c r="A538" s="128"/>
      <c r="AA538" s="125"/>
      <c r="AB538" s="125"/>
      <c r="AC538" s="125"/>
      <c r="AD538" s="125"/>
      <c r="AE538" s="125"/>
      <c r="AF538" s="125"/>
      <c r="AG538" s="125"/>
      <c r="AH538" s="125"/>
      <c r="AI538" s="125"/>
      <c r="AJ538" s="125"/>
    </row>
    <row r="539" spans="1:36" s="127" customFormat="1" x14ac:dyDescent="0.25">
      <c r="A539" s="128"/>
      <c r="AA539" s="125"/>
      <c r="AB539" s="125"/>
      <c r="AC539" s="125"/>
      <c r="AD539" s="125"/>
      <c r="AE539" s="125"/>
      <c r="AF539" s="125"/>
      <c r="AG539" s="125"/>
      <c r="AH539" s="125"/>
      <c r="AI539" s="125"/>
      <c r="AJ539" s="125"/>
    </row>
    <row r="540" spans="1:36" s="127" customFormat="1" x14ac:dyDescent="0.25">
      <c r="A540" s="128"/>
      <c r="AA540" s="125"/>
      <c r="AB540" s="125"/>
      <c r="AC540" s="125"/>
      <c r="AD540" s="125"/>
      <c r="AE540" s="125"/>
      <c r="AF540" s="125"/>
      <c r="AG540" s="125"/>
      <c r="AH540" s="125"/>
      <c r="AI540" s="125"/>
      <c r="AJ540" s="125"/>
    </row>
    <row r="541" spans="1:36" s="127" customFormat="1" x14ac:dyDescent="0.25">
      <c r="A541" s="128"/>
      <c r="AA541" s="125"/>
      <c r="AB541" s="125"/>
      <c r="AC541" s="125"/>
      <c r="AD541" s="125"/>
      <c r="AE541" s="125"/>
      <c r="AF541" s="125"/>
      <c r="AG541" s="125"/>
      <c r="AH541" s="125"/>
      <c r="AI541" s="125"/>
      <c r="AJ541" s="125"/>
    </row>
    <row r="542" spans="1:36" s="127" customFormat="1" x14ac:dyDescent="0.25">
      <c r="A542" s="128"/>
      <c r="AA542" s="125"/>
      <c r="AB542" s="125"/>
      <c r="AC542" s="125"/>
      <c r="AD542" s="125"/>
      <c r="AE542" s="125"/>
      <c r="AF542" s="125"/>
      <c r="AG542" s="125"/>
      <c r="AH542" s="125"/>
      <c r="AI542" s="125"/>
      <c r="AJ542" s="125"/>
    </row>
    <row r="543" spans="1:36" s="127" customFormat="1" x14ac:dyDescent="0.25">
      <c r="A543" s="128"/>
      <c r="AA543" s="125"/>
      <c r="AB543" s="125"/>
      <c r="AC543" s="125"/>
      <c r="AD543" s="125"/>
      <c r="AE543" s="125"/>
      <c r="AF543" s="125"/>
      <c r="AG543" s="125"/>
      <c r="AH543" s="125"/>
      <c r="AI543" s="125"/>
      <c r="AJ543" s="125"/>
    </row>
    <row r="544" spans="1:36" s="127" customFormat="1" x14ac:dyDescent="0.25">
      <c r="A544" s="128"/>
      <c r="AA544" s="125"/>
      <c r="AB544" s="125"/>
      <c r="AC544" s="125"/>
      <c r="AD544" s="125"/>
      <c r="AE544" s="125"/>
      <c r="AF544" s="125"/>
      <c r="AG544" s="125"/>
      <c r="AH544" s="125"/>
      <c r="AI544" s="125"/>
      <c r="AJ544" s="125"/>
    </row>
    <row r="545" spans="1:36" s="127" customFormat="1" x14ac:dyDescent="0.25">
      <c r="A545" s="128"/>
      <c r="AA545" s="125"/>
      <c r="AB545" s="125"/>
      <c r="AC545" s="125"/>
      <c r="AD545" s="125"/>
      <c r="AE545" s="125"/>
      <c r="AF545" s="125"/>
      <c r="AG545" s="125"/>
      <c r="AH545" s="125"/>
      <c r="AI545" s="125"/>
      <c r="AJ545" s="125"/>
    </row>
    <row r="546" spans="1:36" s="127" customFormat="1" x14ac:dyDescent="0.25">
      <c r="A546" s="128"/>
      <c r="AA546" s="125"/>
      <c r="AB546" s="125"/>
      <c r="AC546" s="125"/>
      <c r="AD546" s="125"/>
      <c r="AE546" s="125"/>
      <c r="AF546" s="125"/>
      <c r="AG546" s="125"/>
      <c r="AH546" s="125"/>
      <c r="AI546" s="125"/>
      <c r="AJ546" s="125"/>
    </row>
    <row r="547" spans="1:36" s="127" customFormat="1" x14ac:dyDescent="0.25">
      <c r="A547" s="128"/>
      <c r="AA547" s="125"/>
      <c r="AB547" s="125"/>
      <c r="AC547" s="125"/>
      <c r="AD547" s="125"/>
      <c r="AE547" s="125"/>
      <c r="AF547" s="125"/>
      <c r="AG547" s="125"/>
      <c r="AH547" s="125"/>
      <c r="AI547" s="125"/>
      <c r="AJ547" s="125"/>
    </row>
    <row r="548" spans="1:36" s="127" customFormat="1" x14ac:dyDescent="0.25">
      <c r="A548" s="128"/>
      <c r="AA548" s="125"/>
      <c r="AB548" s="125"/>
      <c r="AC548" s="125"/>
      <c r="AD548" s="125"/>
      <c r="AE548" s="125"/>
      <c r="AF548" s="125"/>
      <c r="AG548" s="125"/>
      <c r="AH548" s="125"/>
      <c r="AI548" s="125"/>
      <c r="AJ548" s="125"/>
    </row>
    <row r="549" spans="1:36" s="127" customFormat="1" x14ac:dyDescent="0.25">
      <c r="A549" s="128"/>
      <c r="AA549" s="125"/>
      <c r="AB549" s="125"/>
      <c r="AC549" s="125"/>
      <c r="AD549" s="125"/>
      <c r="AE549" s="125"/>
      <c r="AF549" s="125"/>
      <c r="AG549" s="125"/>
      <c r="AH549" s="125"/>
      <c r="AI549" s="125"/>
      <c r="AJ549" s="125"/>
    </row>
    <row r="550" spans="1:36" s="127" customFormat="1" x14ac:dyDescent="0.25">
      <c r="A550" s="128"/>
      <c r="AA550" s="125"/>
      <c r="AB550" s="125"/>
      <c r="AC550" s="125"/>
      <c r="AD550" s="125"/>
      <c r="AE550" s="125"/>
      <c r="AF550" s="125"/>
      <c r="AG550" s="125"/>
      <c r="AH550" s="125"/>
      <c r="AI550" s="125"/>
      <c r="AJ550" s="125"/>
    </row>
    <row r="551" spans="1:36" s="127" customFormat="1" x14ac:dyDescent="0.25">
      <c r="A551" s="128"/>
      <c r="AA551" s="125"/>
      <c r="AB551" s="125"/>
      <c r="AC551" s="125"/>
      <c r="AD551" s="125"/>
      <c r="AE551" s="125"/>
      <c r="AF551" s="125"/>
      <c r="AG551" s="125"/>
      <c r="AH551" s="125"/>
      <c r="AI551" s="125"/>
      <c r="AJ551" s="125"/>
    </row>
    <row r="552" spans="1:36" s="127" customFormat="1" x14ac:dyDescent="0.25">
      <c r="A552" s="128"/>
      <c r="AA552" s="125"/>
      <c r="AB552" s="125"/>
      <c r="AC552" s="125"/>
      <c r="AD552" s="125"/>
      <c r="AE552" s="125"/>
      <c r="AF552" s="125"/>
      <c r="AG552" s="125"/>
      <c r="AH552" s="125"/>
      <c r="AI552" s="125"/>
      <c r="AJ552" s="125"/>
    </row>
    <row r="553" spans="1:36" s="127" customFormat="1" x14ac:dyDescent="0.25">
      <c r="A553" s="128"/>
      <c r="AA553" s="125"/>
      <c r="AB553" s="125"/>
      <c r="AC553" s="125"/>
      <c r="AD553" s="125"/>
      <c r="AE553" s="125"/>
      <c r="AF553" s="125"/>
      <c r="AG553" s="125"/>
      <c r="AH553" s="125"/>
      <c r="AI553" s="125"/>
      <c r="AJ553" s="125"/>
    </row>
    <row r="554" spans="1:36" s="127" customFormat="1" x14ac:dyDescent="0.25">
      <c r="A554" s="128"/>
      <c r="AA554" s="125"/>
      <c r="AB554" s="125"/>
      <c r="AC554" s="125"/>
      <c r="AD554" s="125"/>
      <c r="AE554" s="125"/>
      <c r="AF554" s="125"/>
      <c r="AG554" s="125"/>
      <c r="AH554" s="125"/>
      <c r="AI554" s="125"/>
      <c r="AJ554" s="125"/>
    </row>
    <row r="555" spans="1:36" s="127" customFormat="1" x14ac:dyDescent="0.25">
      <c r="A555" s="128"/>
      <c r="AA555" s="125"/>
      <c r="AB555" s="125"/>
      <c r="AC555" s="125"/>
      <c r="AD555" s="125"/>
      <c r="AE555" s="125"/>
      <c r="AF555" s="125"/>
      <c r="AG555" s="125"/>
      <c r="AH555" s="125"/>
      <c r="AI555" s="125"/>
      <c r="AJ555" s="125"/>
    </row>
    <row r="556" spans="1:36" s="127" customFormat="1" x14ac:dyDescent="0.25">
      <c r="A556" s="128"/>
      <c r="AA556" s="125"/>
      <c r="AB556" s="125"/>
      <c r="AC556" s="125"/>
      <c r="AD556" s="125"/>
      <c r="AE556" s="125"/>
      <c r="AF556" s="125"/>
      <c r="AG556" s="125"/>
      <c r="AH556" s="125"/>
      <c r="AI556" s="125"/>
      <c r="AJ556" s="125"/>
    </row>
    <row r="557" spans="1:36" s="127" customFormat="1" x14ac:dyDescent="0.25">
      <c r="A557" s="128"/>
      <c r="AA557" s="125"/>
      <c r="AB557" s="125"/>
      <c r="AC557" s="125"/>
      <c r="AD557" s="125"/>
      <c r="AE557" s="125"/>
      <c r="AF557" s="125"/>
      <c r="AG557" s="125"/>
      <c r="AH557" s="125"/>
      <c r="AI557" s="125"/>
      <c r="AJ557" s="125"/>
    </row>
    <row r="558" spans="1:36" s="127" customFormat="1" x14ac:dyDescent="0.25">
      <c r="A558" s="128"/>
      <c r="AA558" s="125"/>
      <c r="AB558" s="125"/>
      <c r="AC558" s="125"/>
      <c r="AD558" s="125"/>
      <c r="AE558" s="125"/>
      <c r="AF558" s="125"/>
      <c r="AG558" s="125"/>
      <c r="AH558" s="125"/>
      <c r="AI558" s="125"/>
      <c r="AJ558" s="125"/>
    </row>
    <row r="559" spans="1:36" s="127" customFormat="1" x14ac:dyDescent="0.25">
      <c r="A559" s="128"/>
      <c r="AA559" s="125"/>
      <c r="AB559" s="125"/>
      <c r="AC559" s="125"/>
      <c r="AD559" s="125"/>
      <c r="AE559" s="125"/>
      <c r="AF559" s="125"/>
      <c r="AG559" s="125"/>
      <c r="AH559" s="125"/>
      <c r="AI559" s="125"/>
      <c r="AJ559" s="125"/>
    </row>
    <row r="560" spans="1:36" s="127" customFormat="1" x14ac:dyDescent="0.25">
      <c r="A560" s="128"/>
      <c r="AA560" s="125"/>
      <c r="AB560" s="125"/>
      <c r="AC560" s="125"/>
      <c r="AD560" s="125"/>
      <c r="AE560" s="125"/>
      <c r="AF560" s="125"/>
      <c r="AG560" s="125"/>
      <c r="AH560" s="125"/>
      <c r="AI560" s="125"/>
      <c r="AJ560" s="125"/>
    </row>
    <row r="561" spans="1:36" s="127" customFormat="1" x14ac:dyDescent="0.25">
      <c r="A561" s="128"/>
      <c r="AA561" s="125"/>
      <c r="AB561" s="125"/>
      <c r="AC561" s="125"/>
      <c r="AD561" s="125"/>
      <c r="AE561" s="125"/>
      <c r="AF561" s="125"/>
      <c r="AG561" s="125"/>
      <c r="AH561" s="125"/>
      <c r="AI561" s="125"/>
      <c r="AJ561" s="125"/>
    </row>
    <row r="562" spans="1:36" s="127" customFormat="1" x14ac:dyDescent="0.25">
      <c r="A562" s="128"/>
      <c r="AA562" s="125"/>
      <c r="AB562" s="125"/>
      <c r="AC562" s="125"/>
      <c r="AD562" s="125"/>
      <c r="AE562" s="125"/>
      <c r="AF562" s="125"/>
      <c r="AG562" s="125"/>
      <c r="AH562" s="125"/>
      <c r="AI562" s="125"/>
      <c r="AJ562" s="125"/>
    </row>
    <row r="563" spans="1:36" s="127" customFormat="1" x14ac:dyDescent="0.25">
      <c r="A563" s="128"/>
      <c r="AA563" s="125"/>
      <c r="AB563" s="125"/>
      <c r="AC563" s="125"/>
      <c r="AD563" s="125"/>
      <c r="AE563" s="125"/>
      <c r="AF563" s="125"/>
      <c r="AG563" s="125"/>
      <c r="AH563" s="125"/>
      <c r="AI563" s="125"/>
      <c r="AJ563" s="125"/>
    </row>
    <row r="564" spans="1:36" s="127" customFormat="1" x14ac:dyDescent="0.25">
      <c r="A564" s="128"/>
      <c r="AA564" s="125"/>
      <c r="AB564" s="125"/>
      <c r="AC564" s="125"/>
      <c r="AD564" s="125"/>
      <c r="AE564" s="125"/>
      <c r="AF564" s="125"/>
      <c r="AG564" s="125"/>
      <c r="AH564" s="125"/>
      <c r="AI564" s="125"/>
      <c r="AJ564" s="125"/>
    </row>
    <row r="565" spans="1:36" s="127" customFormat="1" x14ac:dyDescent="0.25">
      <c r="A565" s="128"/>
      <c r="AA565" s="125"/>
      <c r="AB565" s="125"/>
      <c r="AC565" s="125"/>
      <c r="AD565" s="125"/>
      <c r="AE565" s="125"/>
      <c r="AF565" s="125"/>
      <c r="AG565" s="125"/>
      <c r="AH565" s="125"/>
      <c r="AI565" s="125"/>
      <c r="AJ565" s="125"/>
    </row>
    <row r="566" spans="1:36" s="127" customFormat="1" x14ac:dyDescent="0.25">
      <c r="A566" s="128"/>
      <c r="AA566" s="125"/>
      <c r="AB566" s="125"/>
      <c r="AC566" s="125"/>
      <c r="AD566" s="125"/>
      <c r="AE566" s="125"/>
      <c r="AF566" s="125"/>
      <c r="AG566" s="125"/>
      <c r="AH566" s="125"/>
      <c r="AI566" s="125"/>
      <c r="AJ566" s="125"/>
    </row>
    <row r="567" spans="1:36" s="127" customFormat="1" x14ac:dyDescent="0.25">
      <c r="A567" s="128"/>
      <c r="AA567" s="125"/>
      <c r="AB567" s="125"/>
      <c r="AC567" s="125"/>
      <c r="AD567" s="125"/>
      <c r="AE567" s="125"/>
      <c r="AF567" s="125"/>
      <c r="AG567" s="125"/>
      <c r="AH567" s="125"/>
      <c r="AI567" s="125"/>
      <c r="AJ567" s="125"/>
    </row>
    <row r="568" spans="1:36" s="127" customFormat="1" x14ac:dyDescent="0.25">
      <c r="A568" s="128"/>
      <c r="AA568" s="125"/>
      <c r="AB568" s="125"/>
      <c r="AC568" s="125"/>
      <c r="AD568" s="125"/>
      <c r="AE568" s="125"/>
      <c r="AF568" s="125"/>
      <c r="AG568" s="125"/>
      <c r="AH568" s="125"/>
      <c r="AI568" s="125"/>
      <c r="AJ568" s="125"/>
    </row>
    <row r="569" spans="1:36" s="127" customFormat="1" x14ac:dyDescent="0.25">
      <c r="A569" s="128"/>
      <c r="AA569" s="125"/>
      <c r="AB569" s="125"/>
      <c r="AC569" s="125"/>
      <c r="AD569" s="125"/>
      <c r="AE569" s="125"/>
      <c r="AF569" s="125"/>
      <c r="AG569" s="125"/>
      <c r="AH569" s="125"/>
      <c r="AI569" s="125"/>
      <c r="AJ569" s="125"/>
    </row>
    <row r="570" spans="1:36" s="127" customFormat="1" x14ac:dyDescent="0.25">
      <c r="A570" s="128"/>
      <c r="AA570" s="125"/>
      <c r="AB570" s="125"/>
      <c r="AC570" s="125"/>
      <c r="AD570" s="125"/>
      <c r="AE570" s="125"/>
      <c r="AF570" s="125"/>
      <c r="AG570" s="125"/>
      <c r="AH570" s="125"/>
      <c r="AI570" s="125"/>
      <c r="AJ570" s="125"/>
    </row>
    <row r="571" spans="1:36" s="127" customFormat="1" x14ac:dyDescent="0.25">
      <c r="A571" s="128"/>
      <c r="AA571" s="125"/>
      <c r="AB571" s="125"/>
      <c r="AC571" s="125"/>
      <c r="AD571" s="125"/>
      <c r="AE571" s="125"/>
      <c r="AF571" s="125"/>
      <c r="AG571" s="125"/>
      <c r="AH571" s="125"/>
      <c r="AI571" s="125"/>
      <c r="AJ571" s="125"/>
    </row>
  </sheetData>
  <mergeCells count="2">
    <mergeCell ref="A22:T22"/>
    <mergeCell ref="A61:O61"/>
  </mergeCells>
  <printOptions gridLinesSet="0"/>
  <pageMargins left="0.70866141732283472" right="0.70866141732283472" top="0.74803149606299213" bottom="0.74803149606299213" header="0.31496062992125984" footer="0.31496062992125984"/>
  <pageSetup paperSize="9" scale="48" pageOrder="overThenDown" orientation="landscape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2_Izmjena_prijedloga VR</vt:lpstr>
      <vt:lpstr>Izmjena_prijedloga voznog reda</vt:lpstr>
      <vt:lpstr>Prijedlog voznog reda</vt:lpstr>
      <vt:lpstr>Validacije</vt:lpstr>
      <vt:lpstr>'Prijedlog voznog reda'!Podrucje_ispisa</vt:lpstr>
      <vt:lpstr>Validacije!Podrucje_ispisa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Jurčić Nikolina</dc:creator>
  <cp:lastModifiedBy>Tajnik</cp:lastModifiedBy>
  <cp:lastPrinted>2020-01-10T06:47:36Z</cp:lastPrinted>
  <dcterms:created xsi:type="dcterms:W3CDTF">2019-09-24T05:27:11Z</dcterms:created>
  <dcterms:modified xsi:type="dcterms:W3CDTF">2020-01-21T08:52:53Z</dcterms:modified>
</cp:coreProperties>
</file>